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国際連携室2\Documents\事務補佐員\1.　学生交流\①　部局間交換留学（派遣）\③　奨学金\【国際連携室担当】　教育ゆめ基金\2026年度　第1回\Liさん修正\"/>
    </mc:Choice>
  </mc:AlternateContent>
  <xr:revisionPtr revIDLastSave="0" documentId="13_ncr:1_{352F07B2-5D43-4544-A9F4-DB4197671F5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6年度第１回" sheetId="1" r:id="rId1"/>
  </sheets>
  <externalReferences>
    <externalReference r:id="rId2"/>
    <externalReference r:id="rId3"/>
  </externalReferences>
  <definedNames>
    <definedName name="IELTS" localSheetId="0">[1]大学用②!$E$1:$E$7</definedName>
    <definedName name="IELTS">[2]大学用②!$E$1:$E$7</definedName>
    <definedName name="カリフォルニア大学" localSheetId="0">[1]大学用②!$C$1:$C$10</definedName>
    <definedName name="カリフォルニア大学">[2]大学用②!$C$1:$C$10</definedName>
    <definedName name="学科・専攻" localSheetId="0">[1]大学用②!$J$1:$J$2</definedName>
    <definedName name="学科・専攻">[2]大学用②!$J$1:$J$2</definedName>
    <definedName name="学年" localSheetId="0">[1]大学用②!$H$1:$H$9</definedName>
    <definedName name="学年">[2]大学用②!$H$1:$H$9</definedName>
    <definedName name="学部・研究科" localSheetId="0">[1]大学用②!$I$1:$I$2</definedName>
    <definedName name="学部・研究科">[2]大学用②!$I$1:$I$2</definedName>
    <definedName name="国名" localSheetId="0">[1]大学用②!$D$1:$D$28</definedName>
    <definedName name="国名">[2]大学用②!$D$1:$D$28</definedName>
    <definedName name="所属部局" localSheetId="0">[1]大学用②!$A$1:$A$27</definedName>
    <definedName name="所属部局">[2]大学用②!$A$1:$A$27</definedName>
    <definedName name="性別" localSheetId="0">[1]大学用②!$F$1:$F$2</definedName>
    <definedName name="性別">[2]大学用②!$F$1:$F$2</definedName>
    <definedName name="大学間協定校2" localSheetId="0">[1]大学用②!$B$1:$B$87</definedName>
    <definedName name="大学間協定校2">[2]大学用②!$B$1:$B$87</definedName>
    <definedName name="有無" localSheetId="0">[1]大学用②!$G$1:$G$2</definedName>
    <definedName name="有無">[2]大学用②!$G$1:$G$2</definedName>
    <definedName name="留学種別" localSheetId="0">[1]大学用②!$K$1:$K$2</definedName>
    <definedName name="留学種別">[2]大学用②!$K$1:$K$2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</calcChain>
</file>

<file path=xl/sharedStrings.xml><?xml version="1.0" encoding="utf-8"?>
<sst xmlns="http://schemas.openxmlformats.org/spreadsheetml/2006/main" count="96" uniqueCount="90">
  <si>
    <t>学籍番号</t>
    <rPh sb="0" eb="2">
      <t>ガクセキ</t>
    </rPh>
    <rPh sb="2" eb="4">
      <t>バンゴウ</t>
    </rPh>
    <phoneticPr fontId="2"/>
  </si>
  <si>
    <t>作成</t>
    <rPh sb="0" eb="2">
      <t>サクセイ</t>
    </rPh>
    <phoneticPr fontId="2"/>
  </si>
  <si>
    <t>*受付</t>
    <rPh sb="1" eb="3">
      <t>ウケツケ</t>
    </rPh>
    <phoneticPr fontId="1"/>
  </si>
  <si>
    <t>ふりがな</t>
    <phoneticPr fontId="2"/>
  </si>
  <si>
    <t>成績証明書</t>
    <rPh sb="0" eb="2">
      <t>セイセキ</t>
    </rPh>
    <rPh sb="2" eb="5">
      <t>ショウメイショ</t>
    </rPh>
    <phoneticPr fontId="1"/>
  </si>
  <si>
    <t>受入許可書</t>
    <rPh sb="0" eb="2">
      <t>ウケイ</t>
    </rPh>
    <rPh sb="2" eb="5">
      <t>キョカショ</t>
    </rPh>
    <phoneticPr fontId="1"/>
  </si>
  <si>
    <t>氏名</t>
    <rPh sb="0" eb="2">
      <t>シメイ</t>
    </rPh>
    <phoneticPr fontId="2"/>
  </si>
  <si>
    <t>語学能力証明書</t>
    <rPh sb="0" eb="2">
      <t>ゴガク</t>
    </rPh>
    <rPh sb="2" eb="4">
      <t>ノウリョク</t>
    </rPh>
    <rPh sb="4" eb="7">
      <t>ショウメイショ</t>
    </rPh>
    <phoneticPr fontId="1"/>
  </si>
  <si>
    <t>*旅行保険</t>
    <rPh sb="1" eb="3">
      <t>リョコウ</t>
    </rPh>
    <rPh sb="3" eb="5">
      <t>ホケン</t>
    </rPh>
    <phoneticPr fontId="1"/>
  </si>
  <si>
    <r>
      <t xml:space="preserve">英字氏名
</t>
    </r>
    <r>
      <rPr>
        <b/>
        <sz val="14"/>
        <rFont val="HG丸ｺﾞｼｯｸM-PRO"/>
        <family val="3"/>
        <charset val="128"/>
      </rPr>
      <t>（パスポート表記）</t>
    </r>
    <rPh sb="0" eb="2">
      <t>エイジ</t>
    </rPh>
    <rPh sb="2" eb="4">
      <t>シメイ</t>
    </rPh>
    <rPh sb="11" eb="13">
      <t>ヒョウキ</t>
    </rPh>
    <phoneticPr fontId="2"/>
  </si>
  <si>
    <t>志望動機書</t>
    <rPh sb="0" eb="2">
      <t>シボウ</t>
    </rPh>
    <rPh sb="2" eb="4">
      <t>ドウキ</t>
    </rPh>
    <rPh sb="4" eb="5">
      <t>ショ</t>
    </rPh>
    <phoneticPr fontId="1"/>
  </si>
  <si>
    <t>*振込依頼書</t>
    <rPh sb="1" eb="3">
      <t>フリコミ</t>
    </rPh>
    <rPh sb="3" eb="6">
      <t>イライショ</t>
    </rPh>
    <phoneticPr fontId="1"/>
  </si>
  <si>
    <r>
      <rPr>
        <b/>
        <sz val="20"/>
        <rFont val="HG丸ｺﾞｼｯｸM-PRO"/>
        <family val="3"/>
        <charset val="128"/>
      </rPr>
      <t>生年月日</t>
    </r>
    <r>
      <rPr>
        <b/>
        <sz val="16"/>
        <rFont val="HG丸ｺﾞｼｯｸM-PRO"/>
        <family val="3"/>
        <charset val="128"/>
      </rPr>
      <t xml:space="preserve">
【西暦】</t>
    </r>
    <rPh sb="0" eb="2">
      <t>セイネン</t>
    </rPh>
    <rPh sb="2" eb="4">
      <t>ガッピ</t>
    </rPh>
    <rPh sb="6" eb="8">
      <t>セイレキ</t>
    </rPh>
    <phoneticPr fontId="2"/>
  </si>
  <si>
    <t>性別</t>
    <rPh sb="0" eb="2">
      <t>セイベツ</t>
    </rPh>
    <phoneticPr fontId="2"/>
  </si>
  <si>
    <t>勉学・研究
計画書</t>
  </si>
  <si>
    <t>*体験記</t>
    <rPh sb="1" eb="4">
      <t>タイケンキ</t>
    </rPh>
    <phoneticPr fontId="1"/>
  </si>
  <si>
    <t>【外国人留学生】</t>
    <rPh sb="1" eb="3">
      <t>ガイコク</t>
    </rPh>
    <rPh sb="3" eb="4">
      <t>ジン</t>
    </rPh>
    <rPh sb="4" eb="7">
      <t>リュウガクセイ</t>
    </rPh>
    <phoneticPr fontId="2"/>
  </si>
  <si>
    <t>国籍</t>
    <rPh sb="0" eb="2">
      <t>コクセキ</t>
    </rPh>
    <phoneticPr fontId="2"/>
  </si>
  <si>
    <t>在留期限</t>
    <rPh sb="0" eb="2">
      <t>ザイリュウ</t>
    </rPh>
    <rPh sb="2" eb="4">
      <t>キゲン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</si>
  <si>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</si>
  <si>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</si>
  <si>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</si>
  <si>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推薦書</t>
    <rPh sb="0" eb="3">
      <t>スイセンショ</t>
    </rPh>
    <phoneticPr fontId="1"/>
  </si>
  <si>
    <t>専修</t>
    <rPh sb="0" eb="2">
      <t>センシュウ</t>
    </rPh>
    <phoneticPr fontId="2"/>
  </si>
  <si>
    <t>文学部</t>
    <rPh sb="0" eb="3">
      <t>ブンガクブ</t>
    </rPh>
    <phoneticPr fontId="1"/>
  </si>
  <si>
    <t>専修</t>
    <rPh sb="0" eb="2">
      <t>センシュウ</t>
    </rPh>
    <phoneticPr fontId="1"/>
  </si>
  <si>
    <t>学年</t>
    <rPh sb="0" eb="2">
      <t>ガクネン</t>
    </rPh>
    <phoneticPr fontId="1"/>
  </si>
  <si>
    <t>連絡先
（自宅）</t>
    <rPh sb="0" eb="3">
      <t>レンラクサキ</t>
    </rPh>
    <rPh sb="5" eb="7">
      <t>ジタク</t>
    </rPh>
    <phoneticPr fontId="2"/>
  </si>
  <si>
    <t>〒</t>
    <phoneticPr fontId="2"/>
  </si>
  <si>
    <t>住所：</t>
    <rPh sb="0" eb="2">
      <t>ジュウショ</t>
    </rPh>
    <phoneticPr fontId="2"/>
  </si>
  <si>
    <t>Tel：</t>
    <phoneticPr fontId="2"/>
  </si>
  <si>
    <t>Fax：</t>
    <phoneticPr fontId="2"/>
  </si>
  <si>
    <t>携帯電話：</t>
    <rPh sb="0" eb="2">
      <t>ケイタイ</t>
    </rPh>
    <rPh sb="2" eb="4">
      <t>デンワ</t>
    </rPh>
    <phoneticPr fontId="2"/>
  </si>
  <si>
    <t>メールアドレス :</t>
    <phoneticPr fontId="2"/>
  </si>
  <si>
    <t>PC：</t>
    <phoneticPr fontId="2"/>
  </si>
  <si>
    <t>携帯：</t>
    <rPh sb="0" eb="2">
      <t>ケイタイ</t>
    </rPh>
    <phoneticPr fontId="2"/>
  </si>
  <si>
    <t>連絡先
（上記以外の
　緊急連絡先）</t>
    <rPh sb="0" eb="3">
      <t>レンラクサキ</t>
    </rPh>
    <rPh sb="5" eb="7">
      <t>ジョウキ</t>
    </rPh>
    <rPh sb="7" eb="9">
      <t>イガイ</t>
    </rPh>
    <rPh sb="12" eb="14">
      <t>キンキュウ</t>
    </rPh>
    <rPh sb="14" eb="17">
      <t>レンラクサキ</t>
    </rPh>
    <phoneticPr fontId="2"/>
  </si>
  <si>
    <t>氏名：</t>
    <rPh sb="0" eb="2">
      <t>シメイ</t>
    </rPh>
    <phoneticPr fontId="2"/>
  </si>
  <si>
    <t>続柄：</t>
    <rPh sb="0" eb="2">
      <t>ゾクガラ</t>
    </rPh>
    <phoneticPr fontId="2"/>
  </si>
  <si>
    <t>〒</t>
    <phoneticPr fontId="2"/>
  </si>
  <si>
    <t>Tel：</t>
    <phoneticPr fontId="2"/>
  </si>
  <si>
    <t>Fax：</t>
    <phoneticPr fontId="2"/>
  </si>
  <si>
    <t>e-mail：</t>
    <phoneticPr fontId="2"/>
  </si>
  <si>
    <t>大学名</t>
    <rPh sb="0" eb="3">
      <t>ダイガクメイ</t>
    </rPh>
    <phoneticPr fontId="2"/>
  </si>
  <si>
    <t>留学期間</t>
    <rPh sb="0" eb="2">
      <t>リュウガク</t>
    </rPh>
    <rPh sb="2" eb="4">
      <t>キカン</t>
    </rPh>
    <phoneticPr fontId="2"/>
  </si>
  <si>
    <t>～</t>
    <phoneticPr fontId="2"/>
  </si>
  <si>
    <t>ヶ月</t>
    <rPh sb="1" eb="2">
      <t>ゲツ</t>
    </rPh>
    <phoneticPr fontId="2"/>
  </si>
  <si>
    <t>yyyy/mm</t>
    <phoneticPr fontId="2"/>
  </si>
  <si>
    <t>～</t>
    <phoneticPr fontId="2"/>
  </si>
  <si>
    <t>*受入確認</t>
    <rPh sb="1" eb="3">
      <t>ウケイ</t>
    </rPh>
    <rPh sb="3" eb="5">
      <t>カクニン</t>
    </rPh>
    <phoneticPr fontId="1"/>
  </si>
  <si>
    <t>月</t>
    <rPh sb="0" eb="1">
      <t>ガツ</t>
    </rPh>
    <phoneticPr fontId="1"/>
  </si>
  <si>
    <t>□</t>
    <phoneticPr fontId="1"/>
  </si>
  <si>
    <t>教務係</t>
    <rPh sb="0" eb="2">
      <t>キョウム</t>
    </rPh>
    <rPh sb="2" eb="3">
      <t>カカリ</t>
    </rPh>
    <phoneticPr fontId="1"/>
  </si>
  <si>
    <t>□</t>
    <phoneticPr fontId="1"/>
  </si>
  <si>
    <t>国際連携室</t>
    <rPh sb="0" eb="2">
      <t>コクサイ</t>
    </rPh>
    <rPh sb="2" eb="4">
      <t>レンケイ</t>
    </rPh>
    <rPh sb="4" eb="5">
      <t>シツ</t>
    </rPh>
    <phoneticPr fontId="1"/>
  </si>
  <si>
    <t>（1）</t>
    <phoneticPr fontId="2"/>
  </si>
  <si>
    <t>（2）</t>
    <phoneticPr fontId="1"/>
  </si>
  <si>
    <t>大阪大学「未来基金グローバル化推進事業交換留学奨学金」（給付型）</t>
    <rPh sb="28" eb="31">
      <t>キュウフガタ</t>
    </rPh>
    <phoneticPr fontId="2"/>
  </si>
  <si>
    <t>（3）</t>
    <phoneticPr fontId="1"/>
  </si>
  <si>
    <t>語学能力</t>
    <rPh sb="0" eb="2">
      <t>ゴガク</t>
    </rPh>
    <rPh sb="2" eb="4">
      <t>ノウリョク</t>
    </rPh>
    <phoneticPr fontId="2"/>
  </si>
  <si>
    <t>IELTS</t>
    <phoneticPr fontId="2"/>
  </si>
  <si>
    <t>L</t>
    <phoneticPr fontId="1"/>
  </si>
  <si>
    <t>Ｒ</t>
    <phoneticPr fontId="1"/>
  </si>
  <si>
    <t>W</t>
    <phoneticPr fontId="1"/>
  </si>
  <si>
    <t>S</t>
    <phoneticPr fontId="1"/>
  </si>
  <si>
    <t>受験日</t>
    <rPh sb="0" eb="3">
      <t>ジュケンビ</t>
    </rPh>
    <phoneticPr fontId="2"/>
  </si>
  <si>
    <t>TOEFL iBT</t>
    <phoneticPr fontId="2"/>
  </si>
  <si>
    <t>点</t>
    <rPh sb="0" eb="1">
      <t>テン</t>
    </rPh>
    <phoneticPr fontId="2"/>
  </si>
  <si>
    <t>Ｒ</t>
    <phoneticPr fontId="1"/>
  </si>
  <si>
    <t>W</t>
    <phoneticPr fontId="1"/>
  </si>
  <si>
    <t>S</t>
    <phoneticPr fontId="1"/>
  </si>
  <si>
    <t>その他語学試験</t>
    <rPh sb="2" eb="3">
      <t>タ</t>
    </rPh>
    <rPh sb="3" eb="5">
      <t>ゴガク</t>
    </rPh>
    <rPh sb="5" eb="7">
      <t>シケン</t>
    </rPh>
    <phoneticPr fontId="2"/>
  </si>
  <si>
    <t>試験名</t>
    <rPh sb="0" eb="2">
      <t>シケン</t>
    </rPh>
    <rPh sb="2" eb="3">
      <t>メイ</t>
    </rPh>
    <phoneticPr fontId="2"/>
  </si>
  <si>
    <t>スコア等</t>
    <rPh sb="3" eb="4">
      <t>トウ</t>
    </rPh>
    <phoneticPr fontId="1"/>
  </si>
  <si>
    <t>日本学生支援機構「日本学生支援機構（JASSO）海外留学支援制度（協定派遣)」   （給付型）</t>
    <rPh sb="0" eb="2">
      <t>ニホン</t>
    </rPh>
    <rPh sb="2" eb="4">
      <t>ガクセイ</t>
    </rPh>
    <rPh sb="4" eb="6">
      <t>シエン</t>
    </rPh>
    <rPh sb="6" eb="8">
      <t>キコウ</t>
    </rPh>
    <phoneticPr fontId="2"/>
  </si>
  <si>
    <r>
      <rPr>
        <b/>
        <sz val="18"/>
        <rFont val="HG丸ｺﾞｼｯｸM-PRO"/>
        <family val="3"/>
        <charset val="128"/>
      </rPr>
      <t>部局間・大学間</t>
    </r>
    <r>
      <rPr>
        <b/>
        <u/>
        <sz val="16"/>
        <rFont val="HG丸ｺﾞｼｯｸM-PRO"/>
        <family val="3"/>
        <charset val="128"/>
      </rPr>
      <t xml:space="preserve">
</t>
    </r>
    <r>
      <rPr>
        <b/>
        <sz val="18"/>
        <rFont val="HG丸ｺﾞｼｯｸM-PRO"/>
        <family val="3"/>
        <charset val="128"/>
      </rPr>
      <t>交換留学受入校</t>
    </r>
    <r>
      <rPr>
        <b/>
        <sz val="16"/>
        <rFont val="HG丸ｺﾞｼｯｸM-PRO"/>
        <family val="3"/>
        <charset val="128"/>
      </rPr>
      <t xml:space="preserve">
</t>
    </r>
    <rPh sb="0" eb="2">
      <t>ブキョク</t>
    </rPh>
    <rPh sb="2" eb="3">
      <t>カン</t>
    </rPh>
    <rPh sb="4" eb="6">
      <t>ダイガク</t>
    </rPh>
    <rPh sb="6" eb="7">
      <t>カン</t>
    </rPh>
    <rPh sb="8" eb="10">
      <t>コウカン</t>
    </rPh>
    <phoneticPr fontId="2"/>
  </si>
  <si>
    <t>連携室
確認欄</t>
    <rPh sb="0" eb="2">
      <t>レンケイ</t>
    </rPh>
    <rPh sb="2" eb="3">
      <t>シツ</t>
    </rPh>
    <rPh sb="4" eb="6">
      <t>カクニン</t>
    </rPh>
    <rPh sb="6" eb="7">
      <t>ラン</t>
    </rPh>
    <phoneticPr fontId="1"/>
  </si>
  <si>
    <r>
      <t xml:space="preserve">奨学金・助成金
申請予定
</t>
    </r>
    <r>
      <rPr>
        <b/>
        <sz val="18"/>
        <color indexed="10"/>
        <rFont val="HG丸ｺﾞｼｯｸM-PRO"/>
        <family val="3"/>
        <charset val="128"/>
      </rPr>
      <t>注）</t>
    </r>
    <r>
      <rPr>
        <b/>
        <sz val="16"/>
        <color indexed="10"/>
        <rFont val="HG丸ｺﾞｼｯｸM-PRO"/>
        <family val="3"/>
        <charset val="128"/>
      </rPr>
      <t>本紙は「教育ゆめ基金」による留学支援の申請書です。その他の奨学金・助成金については、別途申請が必要です。</t>
    </r>
    <rPh sb="0" eb="3">
      <t>ショウガクキン</t>
    </rPh>
    <rPh sb="4" eb="7">
      <t>ジョセイキン</t>
    </rPh>
    <rPh sb="8" eb="10">
      <t>シンセイ</t>
    </rPh>
    <rPh sb="10" eb="12">
      <t>ヨテイ</t>
    </rPh>
    <rPh sb="14" eb="15">
      <t>チュウ</t>
    </rPh>
    <phoneticPr fontId="2"/>
  </si>
  <si>
    <t>202　年</t>
    <rPh sb="4" eb="5">
      <t>ネン</t>
    </rPh>
    <phoneticPr fontId="1"/>
  </si>
  <si>
    <t>※オンライン留学の場合には、その旨ここに記入のこと</t>
    <phoneticPr fontId="1"/>
  </si>
  <si>
    <t>名称：</t>
    <phoneticPr fontId="2"/>
  </si>
  <si>
    <t>成績（GPA)</t>
    <rPh sb="0" eb="2">
      <t>セイセキ</t>
    </rPh>
    <phoneticPr fontId="1"/>
  </si>
  <si>
    <t>※必ず連絡のとれるメールアドレスを記入のこと</t>
    <rPh sb="1" eb="2">
      <t>カナラ</t>
    </rPh>
    <rPh sb="3" eb="5">
      <t>レンラク</t>
    </rPh>
    <rPh sb="17" eb="19">
      <t>キニュウ</t>
    </rPh>
    <phoneticPr fontId="2"/>
  </si>
  <si>
    <r>
      <t>上記以外の海外留学奨学金・助成金</t>
    </r>
    <r>
      <rPr>
        <sz val="18"/>
        <rFont val="HG丸ｺﾞｼｯｸM-PRO"/>
        <family val="3"/>
        <charset val="128"/>
      </rPr>
      <t>（併給の可否については、必ず申請者本人が確認のこと）</t>
    </r>
    <phoneticPr fontId="1"/>
  </si>
  <si>
    <t>「教育ゆめ基金」以外の奨学金・助成金の申請について（受給決定済のは場合は◎、申請中・申請予定の場合は○、申請しない場合は×を記入）</t>
    <rPh sb="1" eb="3">
      <t>キョウイク</t>
    </rPh>
    <rPh sb="5" eb="7">
      <t>キキン</t>
    </rPh>
    <rPh sb="8" eb="10">
      <t>イガイ</t>
    </rPh>
    <rPh sb="11" eb="14">
      <t>ショウガクキン</t>
    </rPh>
    <rPh sb="15" eb="17">
      <t>ジョセイ</t>
    </rPh>
    <rPh sb="17" eb="18">
      <t>キン</t>
    </rPh>
    <rPh sb="19" eb="21">
      <t>シンセイ</t>
    </rPh>
    <rPh sb="40" eb="41">
      <t>チュウ</t>
    </rPh>
    <rPh sb="44" eb="46">
      <t>ヨテイ</t>
    </rPh>
    <phoneticPr fontId="1"/>
  </si>
  <si>
    <t>2026年度第1回 文学部 教育ゆめ基金 申請書</t>
    <rPh sb="4" eb="5">
      <t>ネン</t>
    </rPh>
    <rPh sb="10" eb="13">
      <t>ブンガクブ</t>
    </rPh>
    <rPh sb="14" eb="16">
      <t>キョウイク</t>
    </rPh>
    <rPh sb="18" eb="20">
      <t>キキン</t>
    </rPh>
    <rPh sb="21" eb="24">
      <t>シンセイショ</t>
    </rPh>
    <phoneticPr fontId="2"/>
  </si>
  <si>
    <t>　2026年6月25日（木）１２：００締切</t>
    <rPh sb="5" eb="6">
      <t>ネン</t>
    </rPh>
    <rPh sb="12" eb="13">
      <t>モク</t>
    </rPh>
    <rPh sb="19" eb="21">
      <t>シメキリ</t>
    </rPh>
    <phoneticPr fontId="2"/>
  </si>
  <si>
    <t xml:space="preserve">2026年　 　月　 　日 </t>
    <rPh sb="4" eb="5">
      <t>ネン</t>
    </rPh>
    <rPh sb="8" eb="9">
      <t>ガツ</t>
    </rPh>
    <rPh sb="12" eb="13">
      <t>ニチ</t>
    </rPh>
    <phoneticPr fontId="1"/>
  </si>
  <si>
    <r>
      <rPr>
        <b/>
        <u/>
        <sz val="18"/>
        <rFont val="Helvetica Neue OTS"/>
        <family val="2"/>
      </rPr>
      <t xml:space="preserve">No.             </t>
    </r>
    <r>
      <rPr>
        <b/>
        <sz val="18"/>
        <rFont val="Helvetica Neue OTS"/>
        <family val="2"/>
      </rPr>
      <t xml:space="preserve">    2026/       /</t>
    </r>
    <phoneticPr fontId="1"/>
  </si>
  <si>
    <t>※計算したGPAを記入のこと</t>
    <rPh sb="1" eb="3">
      <t>ケイサン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</si>
</sst>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8"/>
      <name val="Helvetica Neue OTS"/>
      <family val="2"/>
    </font>
    <font>
      <b/>
      <u/>
      <sz val="18"/>
      <name val="Helvetica Neue OTS"/>
      <family val="2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6"/>
      <color indexed="10"/>
      <name val="HG丸ｺﾞｼｯｸM-PRO"/>
      <family val="3"/>
      <charset val="128"/>
    </font>
    <font>
      <b/>
      <sz val="18"/>
      <color indexed="10"/>
      <name val="HG丸ｺﾞｼｯｸM-PRO"/>
      <family val="3"/>
      <charset val="128"/>
    </font>
    <font>
      <b/>
      <sz val="24"/>
      <color theme="0"/>
      <name val="HG丸ｺﾞｼｯｸM-PRO"/>
      <family val="3"/>
      <charset val="128"/>
    </font>
    <font>
      <sz val="14"/>
      <color theme="0" tint="-0.499984740745262"/>
      <name val="HG丸ｺﾞｼｯｸM-PRO"/>
      <family val="3"/>
      <charset val="128"/>
    </font>
    <font>
      <sz val="16"/>
      <color theme="0" tint="-0.499984740745262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b/>
      <sz val="28"/>
      <color rgb="FF0070C0"/>
      <name val="HG丸ｺﾞｼｯｸM-PRO"/>
      <family val="3"/>
      <charset val="128"/>
    </font>
    <font>
      <b/>
      <sz val="26"/>
      <color rgb="FF0033CC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  <font>
      <sz val="20"/>
      <color theme="0" tint="-0.499984740745262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2" fillId="0" borderId="15" xfId="0" applyFont="1" applyBorder="1">
      <alignment vertical="center"/>
    </xf>
    <xf numFmtId="0" fontId="22" fillId="0" borderId="16" xfId="0" applyFont="1" applyBorder="1">
      <alignment vertical="center"/>
    </xf>
    <xf numFmtId="0" fontId="12" fillId="0" borderId="0" xfId="0" applyFont="1">
      <alignment vertical="center"/>
    </xf>
    <xf numFmtId="0" fontId="22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left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4" fillId="0" borderId="27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28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22" fillId="0" borderId="29" xfId="0" applyFont="1" applyBorder="1">
      <alignment vertical="center"/>
    </xf>
    <xf numFmtId="0" fontId="0" fillId="0" borderId="26" xfId="0" applyBorder="1">
      <alignment vertical="center"/>
    </xf>
    <xf numFmtId="0" fontId="0" fillId="0" borderId="32" xfId="0" applyBorder="1">
      <alignment vertical="center"/>
    </xf>
    <xf numFmtId="0" fontId="22" fillId="0" borderId="29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25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3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 wrapText="1"/>
    </xf>
    <xf numFmtId="31" fontId="11" fillId="0" borderId="8" xfId="0" applyNumberFormat="1" applyFont="1" applyBorder="1" applyAlignment="1" applyProtection="1">
      <alignment horizontal="center" vertical="center"/>
      <protection locked="0"/>
    </xf>
    <xf numFmtId="31" fontId="11" fillId="0" borderId="1" xfId="0" applyNumberFormat="1" applyFont="1" applyBorder="1" applyAlignment="1" applyProtection="1">
      <alignment horizontal="center" vertical="center"/>
      <protection locked="0"/>
    </xf>
    <xf numFmtId="31" fontId="11" fillId="0" borderId="2" xfId="0" applyNumberFormat="1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4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49" fontId="4" fillId="0" borderId="38" xfId="0" applyNumberFormat="1" applyFont="1" applyBorder="1" applyAlignment="1" applyProtection="1">
      <alignment horizontal="left" vertical="center"/>
      <protection locked="0"/>
    </xf>
    <xf numFmtId="49" fontId="4" fillId="0" borderId="39" xfId="0" applyNumberFormat="1" applyFont="1" applyBorder="1" applyAlignment="1" applyProtection="1">
      <alignment horizontal="left" vertical="center"/>
      <protection locked="0"/>
    </xf>
    <xf numFmtId="49" fontId="4" fillId="0" borderId="40" xfId="0" applyNumberFormat="1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4" fillId="0" borderId="43" xfId="0" applyNumberFormat="1" applyFont="1" applyBorder="1" applyAlignment="1" applyProtection="1">
      <alignment horizontal="left" vertical="center"/>
      <protection locked="0"/>
    </xf>
    <xf numFmtId="49" fontId="4" fillId="0" borderId="44" xfId="0" applyNumberFormat="1" applyFont="1" applyBorder="1" applyAlignment="1" applyProtection="1">
      <alignment horizontal="left" vertical="center"/>
      <protection locked="0"/>
    </xf>
    <xf numFmtId="49" fontId="4" fillId="0" borderId="42" xfId="0" applyNumberFormat="1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7" fillId="3" borderId="34" xfId="0" applyFont="1" applyFill="1" applyBorder="1" applyAlignment="1">
      <alignment horizontal="left" vertical="center"/>
    </xf>
    <xf numFmtId="0" fontId="27" fillId="3" borderId="35" xfId="0" applyFont="1" applyFill="1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0" borderId="48" xfId="0" applyFont="1" applyBorder="1" applyAlignment="1" applyProtection="1">
      <alignment horizontal="left" vertical="center" shrinkToFit="1"/>
      <protection locked="0"/>
    </xf>
    <xf numFmtId="0" fontId="4" fillId="0" borderId="39" xfId="0" applyFont="1" applyBorder="1" applyAlignment="1" applyProtection="1">
      <alignment horizontal="left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left" vertical="center" shrinkToFit="1"/>
      <protection locked="0"/>
    </xf>
    <xf numFmtId="0" fontId="28" fillId="0" borderId="20" xfId="0" applyFont="1" applyBorder="1" applyAlignment="1">
      <alignment horizontal="right" vertical="center"/>
    </xf>
    <xf numFmtId="0" fontId="28" fillId="0" borderId="50" xfId="0" applyFont="1" applyBorder="1" applyAlignment="1">
      <alignment horizontal="right" vertical="center"/>
    </xf>
    <xf numFmtId="49" fontId="4" fillId="0" borderId="49" xfId="0" applyNumberFormat="1" applyFont="1" applyBorder="1" applyAlignment="1" applyProtection="1">
      <alignment horizontal="left" vertical="center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left" vertical="center" shrinkToFit="1"/>
      <protection locked="0"/>
    </xf>
    <xf numFmtId="0" fontId="4" fillId="0" borderId="51" xfId="0" applyFont="1" applyBorder="1" applyAlignment="1" applyProtection="1">
      <alignment horizontal="left" vertical="center" shrinkToFit="1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49" fontId="4" fillId="0" borderId="48" xfId="0" applyNumberFormat="1" applyFont="1" applyBorder="1" applyProtection="1">
      <alignment vertical="center"/>
      <protection locked="0"/>
    </xf>
    <xf numFmtId="49" fontId="4" fillId="0" borderId="39" xfId="0" applyNumberFormat="1" applyFont="1" applyBorder="1" applyProtection="1">
      <alignment vertical="center"/>
      <protection locked="0"/>
    </xf>
    <xf numFmtId="49" fontId="4" fillId="0" borderId="49" xfId="0" applyNumberFormat="1" applyFont="1" applyBorder="1" applyProtection="1">
      <alignment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4" fillId="0" borderId="55" xfId="0" applyFont="1" applyBorder="1" applyAlignment="1" applyProtection="1">
      <alignment horizontal="left" vertical="center" shrinkToFit="1"/>
      <protection locked="0"/>
    </xf>
    <xf numFmtId="0" fontId="4" fillId="0" borderId="56" xfId="0" applyFont="1" applyBorder="1" applyAlignment="1" applyProtection="1">
      <alignment horizontal="left" vertical="center" shrinkToFit="1"/>
      <protection locked="0"/>
    </xf>
    <xf numFmtId="0" fontId="4" fillId="0" borderId="57" xfId="0" applyFont="1" applyBorder="1" applyAlignment="1" applyProtection="1">
      <alignment horizontal="left" vertical="center" shrinkToFit="1"/>
      <protection locked="0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>
      <alignment horizontal="center" vertical="center"/>
    </xf>
    <xf numFmtId="0" fontId="4" fillId="0" borderId="63" xfId="0" applyFont="1" applyBorder="1" applyAlignment="1" applyProtection="1">
      <alignment horizontal="left" vertical="center" shrinkToFit="1"/>
      <protection locked="0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4" fillId="0" borderId="66" xfId="0" applyNumberFormat="1" applyFont="1" applyBorder="1" applyAlignment="1" applyProtection="1">
      <alignment horizontal="left" vertical="center"/>
      <protection locked="0"/>
    </xf>
    <xf numFmtId="49" fontId="4" fillId="0" borderId="67" xfId="0" applyNumberFormat="1" applyFont="1" applyBorder="1" applyAlignment="1" applyProtection="1">
      <alignment horizontal="left" vertical="center"/>
      <protection locked="0"/>
    </xf>
    <xf numFmtId="49" fontId="4" fillId="0" borderId="65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55" fontId="4" fillId="0" borderId="68" xfId="0" applyNumberFormat="1" applyFont="1" applyBorder="1" applyAlignment="1" applyProtection="1">
      <alignment horizontal="center" vertical="center"/>
      <protection locked="0"/>
    </xf>
    <xf numFmtId="55" fontId="4" fillId="0" borderId="22" xfId="0" applyNumberFormat="1" applyFont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49" fontId="24" fillId="3" borderId="29" xfId="0" applyNumberFormat="1" applyFont="1" applyFill="1" applyBorder="1" applyAlignment="1" applyProtection="1">
      <alignment horizontal="left" vertical="center"/>
      <protection locked="0"/>
    </xf>
    <xf numFmtId="49" fontId="24" fillId="3" borderId="26" xfId="0" applyNumberFormat="1" applyFont="1" applyFill="1" applyBorder="1" applyAlignment="1" applyProtection="1">
      <alignment horizontal="left" vertical="center"/>
      <protection locked="0"/>
    </xf>
    <xf numFmtId="49" fontId="24" fillId="3" borderId="25" xfId="0" applyNumberFormat="1" applyFont="1" applyFill="1" applyBorder="1" applyAlignment="1" applyProtection="1">
      <alignment horizontal="left" vertical="center"/>
      <protection locked="0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74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79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74" xfId="0" applyNumberFormat="1" applyFont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9" xfId="0" applyFont="1" applyBorder="1" applyAlignment="1">
      <alignment horizontal="left" vertical="center" wrapText="1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74" xfId="0" applyFont="1" applyFill="1" applyBorder="1" applyAlignment="1" applyProtection="1">
      <alignment horizontal="left" vertical="center"/>
      <protection locked="0"/>
    </xf>
    <xf numFmtId="0" fontId="15" fillId="3" borderId="83" xfId="0" applyFont="1" applyFill="1" applyBorder="1" applyAlignment="1" applyProtection="1">
      <alignment horizontal="center" vertical="center"/>
      <protection locked="0"/>
    </xf>
    <xf numFmtId="0" fontId="15" fillId="3" borderId="84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  <protection locked="0"/>
    </xf>
    <xf numFmtId="0" fontId="9" fillId="2" borderId="83" xfId="0" applyFont="1" applyFill="1" applyBorder="1" applyAlignment="1">
      <alignment horizontal="center" vertical="center"/>
    </xf>
    <xf numFmtId="0" fontId="15" fillId="2" borderId="8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 applyProtection="1">
      <alignment horizontal="center" vertical="center"/>
      <protection locked="0"/>
    </xf>
    <xf numFmtId="176" fontId="4" fillId="3" borderId="85" xfId="0" applyNumberFormat="1" applyFont="1" applyFill="1" applyBorder="1" applyAlignment="1" applyProtection="1">
      <alignment horizontal="center" vertical="center"/>
      <protection locked="0"/>
    </xf>
    <xf numFmtId="0" fontId="9" fillId="2" borderId="8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 applyProtection="1">
      <alignment horizontal="center" vertical="center"/>
      <protection locked="0"/>
    </xf>
    <xf numFmtId="176" fontId="15" fillId="3" borderId="87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&#25991;&#65293;&#22269;~1/AppData/Local/Temp/exchange.application.XLS" TargetMode="External"/><Relationship Id="rId1" Type="http://schemas.openxmlformats.org/officeDocument/2006/relationships/externalLinkPath" Target="/Users/&#25991;&#65293;&#22269;~1/AppData/Local/Temp/exchange.applicat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Volumes/FLASH%20DRIVE/Users/&#25991;&#65293;&#22269;~1/AppData/Local/Temp/exchange.application.XLS" TargetMode="External"/><Relationship Id="rId1" Type="http://schemas.openxmlformats.org/officeDocument/2006/relationships/externalLinkPath" Target="/Volumes/FLASH%20DRIVE/Users/&#25991;&#65293;&#22269;~1/AppData/Local/Temp/exchange.appli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申請書"/>
      <sheetName val="記入例"/>
      <sheetName val="大学用①"/>
      <sheetName val="大学用②"/>
    </sheetNames>
    <sheetDataSet>
      <sheetData sheetId="0"/>
      <sheetData sheetId="1"/>
      <sheetData sheetId="2"/>
      <sheetData sheetId="3">
        <row r="1">
          <cell r="A1" t="str">
            <v>外国語学部</v>
          </cell>
          <cell r="B1" t="str">
            <v>延世大学校</v>
          </cell>
          <cell r="C1" t="str">
            <v>バークレー</v>
          </cell>
          <cell r="D1" t="str">
            <v>大韓民国</v>
          </cell>
          <cell r="E1">
            <v>6</v>
          </cell>
          <cell r="F1" t="str">
            <v>男</v>
          </cell>
          <cell r="G1" t="str">
            <v>○</v>
          </cell>
          <cell r="H1" t="str">
            <v>U1</v>
          </cell>
          <cell r="I1" t="str">
            <v>学部</v>
          </cell>
          <cell r="J1" t="str">
            <v>学科</v>
          </cell>
          <cell r="K1" t="str">
            <v>大学間</v>
          </cell>
        </row>
        <row r="2">
          <cell r="A2" t="str">
            <v>文学部</v>
          </cell>
          <cell r="B2" t="str">
            <v>漢陽大学校</v>
          </cell>
          <cell r="C2" t="str">
            <v>デービス</v>
          </cell>
          <cell r="D2" t="str">
            <v>中華人民共和国</v>
          </cell>
          <cell r="E2">
            <v>6.5</v>
          </cell>
          <cell r="F2" t="str">
            <v>女</v>
          </cell>
          <cell r="G2" t="str">
            <v>×</v>
          </cell>
          <cell r="H2" t="str">
            <v>U2</v>
          </cell>
          <cell r="I2" t="str">
            <v>研究科</v>
          </cell>
          <cell r="J2" t="str">
            <v>専攻</v>
          </cell>
          <cell r="K2" t="str">
            <v>部局間</v>
          </cell>
        </row>
        <row r="3">
          <cell r="A3" t="str">
            <v>法学部</v>
          </cell>
          <cell r="B3" t="str">
            <v>慶尚大学校</v>
          </cell>
          <cell r="C3" t="str">
            <v>アーバイン</v>
          </cell>
          <cell r="D3" t="str">
            <v>台湾</v>
          </cell>
          <cell r="E3">
            <v>7</v>
          </cell>
          <cell r="H3" t="str">
            <v>U3</v>
          </cell>
        </row>
        <row r="4">
          <cell r="A4" t="str">
            <v>経済学部</v>
          </cell>
          <cell r="B4" t="str">
            <v>昌原大学校</v>
          </cell>
          <cell r="C4" t="str">
            <v>ロサンゼルス</v>
          </cell>
          <cell r="D4" t="str">
            <v>モンゴル国</v>
          </cell>
          <cell r="E4">
            <v>7.5</v>
          </cell>
          <cell r="H4" t="str">
            <v>U4</v>
          </cell>
        </row>
        <row r="5">
          <cell r="A5" t="str">
            <v>人間科学部</v>
          </cell>
          <cell r="B5" t="str">
            <v>全南大学校</v>
          </cell>
          <cell r="C5" t="str">
            <v>マーセド</v>
          </cell>
          <cell r="D5" t="str">
            <v>インドネシア共和国</v>
          </cell>
          <cell r="E5">
            <v>8</v>
          </cell>
          <cell r="H5" t="str">
            <v>M1</v>
          </cell>
        </row>
        <row r="6">
          <cell r="A6" t="str">
            <v>理学部</v>
          </cell>
          <cell r="B6" t="str">
            <v>ソウル大学校</v>
          </cell>
          <cell r="C6" t="str">
            <v>リバーサイド</v>
          </cell>
          <cell r="D6" t="str">
            <v>タイ王国</v>
          </cell>
          <cell r="E6">
            <v>8.5</v>
          </cell>
          <cell r="H6" t="str">
            <v>M2</v>
          </cell>
        </row>
        <row r="7">
          <cell r="A7" t="str">
            <v>医学部</v>
          </cell>
          <cell r="B7" t="str">
            <v>中央大学校</v>
          </cell>
          <cell r="C7" t="str">
            <v>サンディエゴ</v>
          </cell>
          <cell r="D7" t="str">
            <v>フィリピン共和国</v>
          </cell>
          <cell r="E7">
            <v>9</v>
          </cell>
          <cell r="H7" t="str">
            <v>D1</v>
          </cell>
        </row>
        <row r="8">
          <cell r="A8" t="str">
            <v>歯学部</v>
          </cell>
          <cell r="B8" t="str">
            <v>忠南大学校</v>
          </cell>
          <cell r="C8" t="str">
            <v>サンフランシスコ</v>
          </cell>
          <cell r="D8" t="str">
            <v>ベトナム社会主義共和国</v>
          </cell>
          <cell r="H8" t="str">
            <v>D2</v>
          </cell>
        </row>
        <row r="9">
          <cell r="A9" t="str">
            <v>薬学部</v>
          </cell>
          <cell r="B9" t="str">
            <v>釜山大学校</v>
          </cell>
          <cell r="C9" t="str">
            <v>サンタバーバラ</v>
          </cell>
          <cell r="D9" t="str">
            <v>エジプト</v>
          </cell>
          <cell r="H9" t="str">
            <v>D3</v>
          </cell>
        </row>
        <row r="10">
          <cell r="A10" t="str">
            <v>工学部</v>
          </cell>
          <cell r="B10" t="str">
            <v>上海交通大学</v>
          </cell>
          <cell r="C10" t="str">
            <v>サンタクルーズ</v>
          </cell>
          <cell r="D10" t="str">
            <v>オーストラリア連邦</v>
          </cell>
        </row>
        <row r="11">
          <cell r="A11" t="str">
            <v>基礎工学部</v>
          </cell>
          <cell r="B11" t="str">
            <v>西安交通大学</v>
          </cell>
          <cell r="D11" t="str">
            <v>アメリカ合衆国</v>
          </cell>
        </row>
        <row r="12">
          <cell r="A12" t="str">
            <v>文学研究科</v>
          </cell>
          <cell r="B12" t="str">
            <v>清華大学</v>
          </cell>
          <cell r="D12" t="str">
            <v>カナダ</v>
          </cell>
        </row>
        <row r="13">
          <cell r="A13" t="str">
            <v>法学研究科</v>
          </cell>
          <cell r="B13" t="str">
            <v xml:space="preserve">浙江大学　　　　　                         </v>
          </cell>
          <cell r="D13" t="str">
            <v>ブラジル連邦共和国</v>
          </cell>
        </row>
        <row r="14">
          <cell r="A14" t="str">
            <v>高等司法研究科</v>
          </cell>
          <cell r="B14" t="str">
            <v>同済大学</v>
          </cell>
          <cell r="D14" t="str">
            <v>メキシコ合衆国</v>
          </cell>
        </row>
        <row r="15">
          <cell r="A15" t="str">
            <v>経済学研究科</v>
          </cell>
          <cell r="B15" t="str">
            <v>南京大学</v>
          </cell>
          <cell r="D15" t="str">
            <v>ペルー共和国</v>
          </cell>
        </row>
        <row r="16">
          <cell r="A16" t="str">
            <v>国際公共政策研究科</v>
          </cell>
          <cell r="B16" t="str">
            <v>武漢大学</v>
          </cell>
          <cell r="D16" t="str">
            <v>オーストリア共和国</v>
          </cell>
        </row>
        <row r="17">
          <cell r="A17" t="str">
            <v>人間科学研究科</v>
          </cell>
          <cell r="B17" t="str">
            <v xml:space="preserve">復旦大学       　　　　　         </v>
          </cell>
          <cell r="D17" t="str">
            <v>オランダ王国</v>
          </cell>
        </row>
        <row r="18">
          <cell r="A18" t="str">
            <v>理学研究科</v>
          </cell>
          <cell r="B18" t="str">
            <v xml:space="preserve">北京大学       　　　　　         </v>
          </cell>
          <cell r="D18" t="str">
            <v>スイス連邦</v>
          </cell>
        </row>
        <row r="19">
          <cell r="A19" t="str">
            <v>医学系研究科</v>
          </cell>
          <cell r="B19" t="str">
            <v>北京師範大学</v>
          </cell>
          <cell r="D19" t="str">
            <v>スウェーデン王国</v>
          </cell>
        </row>
        <row r="20">
          <cell r="A20" t="str">
            <v>歯学研究科</v>
          </cell>
          <cell r="B20" t="str">
            <v>香港中文大学</v>
          </cell>
          <cell r="D20" t="str">
            <v>スペイン王国</v>
          </cell>
        </row>
        <row r="21">
          <cell r="A21" t="str">
            <v>薬学研究科</v>
          </cell>
          <cell r="B21" t="str">
            <v>国立交通大学</v>
          </cell>
          <cell r="D21" t="str">
            <v>デンマーク王国</v>
          </cell>
        </row>
        <row r="22">
          <cell r="A22" t="str">
            <v>工学研究科</v>
          </cell>
          <cell r="B22" t="str">
            <v>国立清華大学</v>
          </cell>
          <cell r="D22" t="str">
            <v>ドイツ連邦共和国</v>
          </cell>
        </row>
        <row r="23">
          <cell r="A23" t="str">
            <v>基礎工学研究科</v>
          </cell>
          <cell r="B23" t="str">
            <v>国立成功大学</v>
          </cell>
          <cell r="D23" t="str">
            <v>ハンガリー共和国</v>
          </cell>
        </row>
        <row r="24">
          <cell r="A24" t="str">
            <v>言語文化研究科</v>
          </cell>
          <cell r="B24" t="str">
            <v>国立台湾大学</v>
          </cell>
          <cell r="D24" t="str">
            <v>フィンランド共和国</v>
          </cell>
        </row>
        <row r="25">
          <cell r="A25" t="str">
            <v>生命機能研究科</v>
          </cell>
          <cell r="B25" t="str">
            <v>モンゴル国立大学</v>
          </cell>
          <cell r="D25" t="str">
            <v>フランス共和国</v>
          </cell>
        </row>
        <row r="26">
          <cell r="A26" t="str">
            <v>情報科学研究科</v>
          </cell>
          <cell r="B26" t="str">
            <v>ガジャマダ大学</v>
          </cell>
          <cell r="D26" t="str">
            <v>ベルギー王国</v>
          </cell>
        </row>
        <row r="27">
          <cell r="A27" t="str">
            <v>連合小児発達学研究科</v>
          </cell>
          <cell r="B27" t="str">
            <v>バンドン工科大学</v>
          </cell>
          <cell r="D27" t="str">
            <v>連合王国</v>
          </cell>
        </row>
        <row r="28">
          <cell r="B28" t="str">
            <v>カセサート大学</v>
          </cell>
          <cell r="D28" t="str">
            <v>ロシア連邦</v>
          </cell>
        </row>
        <row r="29">
          <cell r="B29" t="str">
            <v>タマサート大学</v>
          </cell>
        </row>
        <row r="30">
          <cell r="B30" t="str">
            <v>チェンマイ大学</v>
          </cell>
        </row>
        <row r="31">
          <cell r="B31" t="str">
            <v>チュラロンコン大学</v>
          </cell>
        </row>
        <row r="32">
          <cell r="B32" t="str">
            <v>マヒドン大学</v>
          </cell>
        </row>
        <row r="33">
          <cell r="B33" t="str">
            <v>モンクット王トンブリ工科大学</v>
          </cell>
        </row>
        <row r="34">
          <cell r="B34" t="str">
            <v>アテネオ・デ・マニラ大学</v>
          </cell>
        </row>
        <row r="35">
          <cell r="B35" t="str">
            <v>デ・ラ・サール大学</v>
          </cell>
        </row>
        <row r="36">
          <cell r="B36" t="str">
            <v>フィリピン国立大学</v>
          </cell>
        </row>
        <row r="37">
          <cell r="B37" t="str">
            <v>ハノイ国家大学</v>
          </cell>
        </row>
        <row r="38">
          <cell r="B38" t="str">
            <v>アレキサンドリア大学</v>
          </cell>
        </row>
        <row r="39">
          <cell r="B39" t="str">
            <v>アデレード大学</v>
          </cell>
        </row>
        <row r="40">
          <cell r="B40" t="str">
            <v>オーストラリア国立大学</v>
          </cell>
        </row>
        <row r="41">
          <cell r="B41" t="str">
            <v>クイーンズランド大学</v>
          </cell>
        </row>
        <row r="42">
          <cell r="B42" t="str">
            <v>モナシュ大学</v>
          </cell>
        </row>
        <row r="43">
          <cell r="B43" t="str">
            <v>ウェズリアンカレッジ（女子大学）</v>
          </cell>
        </row>
        <row r="44">
          <cell r="B44" t="str">
            <v>カリフォルニア大学</v>
          </cell>
        </row>
        <row r="45">
          <cell r="B45" t="str">
            <v>ジョージア大学</v>
          </cell>
        </row>
        <row r="46">
          <cell r="B46" t="str">
            <v>テキサスA&amp;M大学</v>
          </cell>
        </row>
        <row r="47">
          <cell r="B47" t="str">
            <v>ナザレスカレッジローチェスター校</v>
          </cell>
        </row>
        <row r="48">
          <cell r="B48" t="str">
            <v>パデュー大学</v>
          </cell>
        </row>
        <row r="49">
          <cell r="B49" t="str">
            <v>ワシントン大学</v>
          </cell>
        </row>
        <row r="50">
          <cell r="B50" t="str">
            <v>ライス大学</v>
          </cell>
        </row>
        <row r="51">
          <cell r="B51" t="str">
            <v>トロント大学</v>
          </cell>
        </row>
        <row r="52">
          <cell r="B52" t="str">
            <v>マギル大学</v>
          </cell>
        </row>
        <row r="53">
          <cell r="B53" t="str">
            <v>マックマスター大学</v>
          </cell>
        </row>
        <row r="54">
          <cell r="B54" t="str">
            <v>ブリティッシュ・コロンビア大学</v>
          </cell>
        </row>
        <row r="55">
          <cell r="B55" t="str">
            <v>サンパウロ大学</v>
          </cell>
        </row>
        <row r="56">
          <cell r="B56" t="str">
            <v>メキシコ国立自治大学</v>
          </cell>
        </row>
        <row r="57">
          <cell r="B57" t="str">
            <v>ローマ教皇庁立ペルー・カトリック大学</v>
          </cell>
        </row>
        <row r="58">
          <cell r="B58" t="str">
            <v>ウィーン大学</v>
          </cell>
        </row>
        <row r="59">
          <cell r="B59" t="str">
            <v>グローニンゲン大学</v>
          </cell>
        </row>
        <row r="60">
          <cell r="B60" t="str">
            <v>デルフト工科大学</v>
          </cell>
        </row>
        <row r="61">
          <cell r="B61" t="str">
            <v>スイス連邦工科大学ローザンヌ校</v>
          </cell>
        </row>
        <row r="62">
          <cell r="B62" t="str">
            <v>イェーテボリ大学</v>
          </cell>
        </row>
        <row r="63">
          <cell r="B63" t="str">
            <v>スウェーデン王立工科大学</v>
          </cell>
        </row>
        <row r="64">
          <cell r="B64" t="str">
            <v>バリャドリード大学</v>
          </cell>
        </row>
        <row r="65">
          <cell r="B65" t="str">
            <v>マドリッドアウトノマ大学</v>
          </cell>
        </row>
        <row r="66">
          <cell r="B66" t="str">
            <v>コペンハーゲン大学</v>
          </cell>
        </row>
        <row r="67">
          <cell r="B67" t="str">
            <v>アーヘン工科大学</v>
          </cell>
        </row>
        <row r="68">
          <cell r="B68" t="str">
            <v>アウグスブルグ大学</v>
          </cell>
        </row>
        <row r="69">
          <cell r="B69" t="str">
            <v>エアランゲン・ニュルンベルク・フリードリヒ・アレクサンダー大学</v>
          </cell>
        </row>
        <row r="70">
          <cell r="B70" t="str">
            <v>ミュンヘン工科大学</v>
          </cell>
        </row>
        <row r="71">
          <cell r="B71" t="str">
            <v>ミュンヘンルートゥヴィヒ・マクシミリアン大学</v>
          </cell>
        </row>
        <row r="72">
          <cell r="B72" t="str">
            <v>ハイデルベルク大学</v>
          </cell>
        </row>
        <row r="73">
          <cell r="B73" t="str">
            <v>ビーレフェルト大学</v>
          </cell>
        </row>
        <row r="74">
          <cell r="B74" t="str">
            <v>ヨハン・ヴォルフガング・ゲーテ大学フランクフルト・アム・マイン</v>
          </cell>
        </row>
        <row r="75">
          <cell r="B75" t="str">
            <v>ルール・ボーフム大学</v>
          </cell>
        </row>
        <row r="76">
          <cell r="B76" t="str">
            <v>エトヴェシュ・ロラーンド大学</v>
          </cell>
        </row>
        <row r="77">
          <cell r="B77" t="str">
            <v>オーボアカデミー大学</v>
          </cell>
        </row>
        <row r="78">
          <cell r="B78" t="str">
            <v>グルノーブル大学連合</v>
          </cell>
        </row>
        <row r="79">
          <cell r="B79" t="str">
            <v>ストラスブール大学</v>
          </cell>
        </row>
        <row r="80">
          <cell r="B80" t="str">
            <v>パリ国立高等化学学院</v>
          </cell>
        </row>
        <row r="81">
          <cell r="B81" t="str">
            <v>ピエール･マリー･キュリー大学（パリ第6大学）</v>
          </cell>
        </row>
        <row r="82">
          <cell r="B82" t="str">
            <v>ルーヴァンカトリック大学</v>
          </cell>
        </row>
        <row r="83">
          <cell r="B83" t="str">
            <v>シェフィールド大学</v>
          </cell>
        </row>
        <row r="84">
          <cell r="B84" t="str">
            <v>ノッティンガム大学</v>
          </cell>
        </row>
        <row r="85">
          <cell r="B85" t="str">
            <v>リーズ大学</v>
          </cell>
        </row>
        <row r="86">
          <cell r="B86" t="str">
            <v>サンクトペテルブルク大学</v>
          </cell>
        </row>
        <row r="87">
          <cell r="B87" t="str">
            <v>希望なし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申請書"/>
      <sheetName val="記入例"/>
      <sheetName val="大学用①"/>
      <sheetName val="大学用②"/>
    </sheetNames>
    <sheetDataSet>
      <sheetData sheetId="0"/>
      <sheetData sheetId="1"/>
      <sheetData sheetId="2"/>
      <sheetData sheetId="3">
        <row r="1">
          <cell r="A1" t="str">
            <v>外国語学部</v>
          </cell>
          <cell r="B1" t="str">
            <v>延世大学校</v>
          </cell>
          <cell r="C1" t="str">
            <v>バークレー</v>
          </cell>
          <cell r="D1" t="str">
            <v>大韓民国</v>
          </cell>
          <cell r="E1">
            <v>6</v>
          </cell>
          <cell r="F1" t="str">
            <v>男</v>
          </cell>
          <cell r="G1" t="str">
            <v>○</v>
          </cell>
          <cell r="H1" t="str">
            <v>U1</v>
          </cell>
          <cell r="I1" t="str">
            <v>学部</v>
          </cell>
          <cell r="J1" t="str">
            <v>学科</v>
          </cell>
          <cell r="K1" t="str">
            <v>大学間</v>
          </cell>
        </row>
        <row r="2">
          <cell r="A2" t="str">
            <v>文学部</v>
          </cell>
          <cell r="B2" t="str">
            <v>漢陽大学校</v>
          </cell>
          <cell r="C2" t="str">
            <v>デービス</v>
          </cell>
          <cell r="D2" t="str">
            <v>中華人民共和国</v>
          </cell>
          <cell r="E2">
            <v>6.5</v>
          </cell>
          <cell r="F2" t="str">
            <v>女</v>
          </cell>
          <cell r="G2" t="str">
            <v>×</v>
          </cell>
          <cell r="H2" t="str">
            <v>U2</v>
          </cell>
          <cell r="I2" t="str">
            <v>研究科</v>
          </cell>
          <cell r="J2" t="str">
            <v>専攻</v>
          </cell>
          <cell r="K2" t="str">
            <v>部局間</v>
          </cell>
        </row>
        <row r="3">
          <cell r="A3" t="str">
            <v>法学部</v>
          </cell>
          <cell r="B3" t="str">
            <v>慶尚大学校</v>
          </cell>
          <cell r="C3" t="str">
            <v>アーバイン</v>
          </cell>
          <cell r="D3" t="str">
            <v>台湾</v>
          </cell>
          <cell r="E3">
            <v>7</v>
          </cell>
          <cell r="H3" t="str">
            <v>U3</v>
          </cell>
        </row>
        <row r="4">
          <cell r="A4" t="str">
            <v>経済学部</v>
          </cell>
          <cell r="B4" t="str">
            <v>昌原大学校</v>
          </cell>
          <cell r="C4" t="str">
            <v>ロサンゼルス</v>
          </cell>
          <cell r="D4" t="str">
            <v>モンゴル国</v>
          </cell>
          <cell r="E4">
            <v>7.5</v>
          </cell>
          <cell r="H4" t="str">
            <v>U4</v>
          </cell>
        </row>
        <row r="5">
          <cell r="A5" t="str">
            <v>人間科学部</v>
          </cell>
          <cell r="B5" t="str">
            <v>全南大学校</v>
          </cell>
          <cell r="C5" t="str">
            <v>マーセド</v>
          </cell>
          <cell r="D5" t="str">
            <v>インドネシア共和国</v>
          </cell>
          <cell r="E5">
            <v>8</v>
          </cell>
          <cell r="H5" t="str">
            <v>M1</v>
          </cell>
        </row>
        <row r="6">
          <cell r="A6" t="str">
            <v>理学部</v>
          </cell>
          <cell r="B6" t="str">
            <v>ソウル大学校</v>
          </cell>
          <cell r="C6" t="str">
            <v>リバーサイド</v>
          </cell>
          <cell r="D6" t="str">
            <v>タイ王国</v>
          </cell>
          <cell r="E6">
            <v>8.5</v>
          </cell>
          <cell r="H6" t="str">
            <v>M2</v>
          </cell>
        </row>
        <row r="7">
          <cell r="A7" t="str">
            <v>医学部</v>
          </cell>
          <cell r="B7" t="str">
            <v>中央大学校</v>
          </cell>
          <cell r="C7" t="str">
            <v>サンディエゴ</v>
          </cell>
          <cell r="D7" t="str">
            <v>フィリピン共和国</v>
          </cell>
          <cell r="E7">
            <v>9</v>
          </cell>
          <cell r="H7" t="str">
            <v>D1</v>
          </cell>
        </row>
        <row r="8">
          <cell r="A8" t="str">
            <v>歯学部</v>
          </cell>
          <cell r="B8" t="str">
            <v>忠南大学校</v>
          </cell>
          <cell r="C8" t="str">
            <v>サンフランシスコ</v>
          </cell>
          <cell r="D8" t="str">
            <v>ベトナム社会主義共和国</v>
          </cell>
          <cell r="H8" t="str">
            <v>D2</v>
          </cell>
        </row>
        <row r="9">
          <cell r="A9" t="str">
            <v>薬学部</v>
          </cell>
          <cell r="B9" t="str">
            <v>釜山大学校</v>
          </cell>
          <cell r="C9" t="str">
            <v>サンタバーバラ</v>
          </cell>
          <cell r="D9" t="str">
            <v>エジプト</v>
          </cell>
          <cell r="H9" t="str">
            <v>D3</v>
          </cell>
        </row>
        <row r="10">
          <cell r="A10" t="str">
            <v>工学部</v>
          </cell>
          <cell r="B10" t="str">
            <v>上海交通大学</v>
          </cell>
          <cell r="C10" t="str">
            <v>サンタクルーズ</v>
          </cell>
          <cell r="D10" t="str">
            <v>オーストラリア連邦</v>
          </cell>
        </row>
        <row r="11">
          <cell r="A11" t="str">
            <v>基礎工学部</v>
          </cell>
          <cell r="B11" t="str">
            <v>西安交通大学</v>
          </cell>
          <cell r="D11" t="str">
            <v>アメリカ合衆国</v>
          </cell>
        </row>
        <row r="12">
          <cell r="A12" t="str">
            <v>文学研究科</v>
          </cell>
          <cell r="B12" t="str">
            <v>清華大学</v>
          </cell>
          <cell r="D12" t="str">
            <v>カナダ</v>
          </cell>
        </row>
        <row r="13">
          <cell r="A13" t="str">
            <v>法学研究科</v>
          </cell>
          <cell r="B13" t="str">
            <v xml:space="preserve">浙江大学　　　　　                         </v>
          </cell>
          <cell r="D13" t="str">
            <v>ブラジル連邦共和国</v>
          </cell>
        </row>
        <row r="14">
          <cell r="A14" t="str">
            <v>高等司法研究科</v>
          </cell>
          <cell r="B14" t="str">
            <v>同済大学</v>
          </cell>
          <cell r="D14" t="str">
            <v>メキシコ合衆国</v>
          </cell>
        </row>
        <row r="15">
          <cell r="A15" t="str">
            <v>経済学研究科</v>
          </cell>
          <cell r="B15" t="str">
            <v>南京大学</v>
          </cell>
          <cell r="D15" t="str">
            <v>ペルー共和国</v>
          </cell>
        </row>
        <row r="16">
          <cell r="A16" t="str">
            <v>国際公共政策研究科</v>
          </cell>
          <cell r="B16" t="str">
            <v>武漢大学</v>
          </cell>
          <cell r="D16" t="str">
            <v>オーストリア共和国</v>
          </cell>
        </row>
        <row r="17">
          <cell r="A17" t="str">
            <v>人間科学研究科</v>
          </cell>
          <cell r="B17" t="str">
            <v xml:space="preserve">復旦大学       　　　　　         </v>
          </cell>
          <cell r="D17" t="str">
            <v>オランダ王国</v>
          </cell>
        </row>
        <row r="18">
          <cell r="A18" t="str">
            <v>理学研究科</v>
          </cell>
          <cell r="B18" t="str">
            <v xml:space="preserve">北京大学       　　　　　         </v>
          </cell>
          <cell r="D18" t="str">
            <v>スイス連邦</v>
          </cell>
        </row>
        <row r="19">
          <cell r="A19" t="str">
            <v>医学系研究科</v>
          </cell>
          <cell r="B19" t="str">
            <v>北京師範大学</v>
          </cell>
          <cell r="D19" t="str">
            <v>スウェーデン王国</v>
          </cell>
        </row>
        <row r="20">
          <cell r="A20" t="str">
            <v>歯学研究科</v>
          </cell>
          <cell r="B20" t="str">
            <v>香港中文大学</v>
          </cell>
          <cell r="D20" t="str">
            <v>スペイン王国</v>
          </cell>
        </row>
        <row r="21">
          <cell r="A21" t="str">
            <v>薬学研究科</v>
          </cell>
          <cell r="B21" t="str">
            <v>国立交通大学</v>
          </cell>
          <cell r="D21" t="str">
            <v>デンマーク王国</v>
          </cell>
        </row>
        <row r="22">
          <cell r="A22" t="str">
            <v>工学研究科</v>
          </cell>
          <cell r="B22" t="str">
            <v>国立清華大学</v>
          </cell>
          <cell r="D22" t="str">
            <v>ドイツ連邦共和国</v>
          </cell>
        </row>
        <row r="23">
          <cell r="A23" t="str">
            <v>基礎工学研究科</v>
          </cell>
          <cell r="B23" t="str">
            <v>国立成功大学</v>
          </cell>
          <cell r="D23" t="str">
            <v>ハンガリー共和国</v>
          </cell>
        </row>
        <row r="24">
          <cell r="A24" t="str">
            <v>言語文化研究科</v>
          </cell>
          <cell r="B24" t="str">
            <v>国立台湾大学</v>
          </cell>
          <cell r="D24" t="str">
            <v>フィンランド共和国</v>
          </cell>
        </row>
        <row r="25">
          <cell r="A25" t="str">
            <v>生命機能研究科</v>
          </cell>
          <cell r="B25" t="str">
            <v>モンゴル国立大学</v>
          </cell>
          <cell r="D25" t="str">
            <v>フランス共和国</v>
          </cell>
        </row>
        <row r="26">
          <cell r="A26" t="str">
            <v>情報科学研究科</v>
          </cell>
          <cell r="B26" t="str">
            <v>ガジャマダ大学</v>
          </cell>
          <cell r="D26" t="str">
            <v>ベルギー王国</v>
          </cell>
        </row>
        <row r="27">
          <cell r="A27" t="str">
            <v>連合小児発達学研究科</v>
          </cell>
          <cell r="B27" t="str">
            <v>バンドン工科大学</v>
          </cell>
          <cell r="D27" t="str">
            <v>連合王国</v>
          </cell>
        </row>
        <row r="28">
          <cell r="B28" t="str">
            <v>カセサート大学</v>
          </cell>
          <cell r="D28" t="str">
            <v>ロシア連邦</v>
          </cell>
        </row>
        <row r="29">
          <cell r="B29" t="str">
            <v>タマサート大学</v>
          </cell>
        </row>
        <row r="30">
          <cell r="B30" t="str">
            <v>チェンマイ大学</v>
          </cell>
        </row>
        <row r="31">
          <cell r="B31" t="str">
            <v>チュラロンコン大学</v>
          </cell>
        </row>
        <row r="32">
          <cell r="B32" t="str">
            <v>マヒドン大学</v>
          </cell>
        </row>
        <row r="33">
          <cell r="B33" t="str">
            <v>モンクット王トンブリ工科大学</v>
          </cell>
        </row>
        <row r="34">
          <cell r="B34" t="str">
            <v>アテネオ・デ・マニラ大学</v>
          </cell>
        </row>
        <row r="35">
          <cell r="B35" t="str">
            <v>デ・ラ・サール大学</v>
          </cell>
        </row>
        <row r="36">
          <cell r="B36" t="str">
            <v>フィリピン国立大学</v>
          </cell>
        </row>
        <row r="37">
          <cell r="B37" t="str">
            <v>ハノイ国家大学</v>
          </cell>
        </row>
        <row r="38">
          <cell r="B38" t="str">
            <v>アレキサンドリア大学</v>
          </cell>
        </row>
        <row r="39">
          <cell r="B39" t="str">
            <v>アデレード大学</v>
          </cell>
        </row>
        <row r="40">
          <cell r="B40" t="str">
            <v>オーストラリア国立大学</v>
          </cell>
        </row>
        <row r="41">
          <cell r="B41" t="str">
            <v>クイーンズランド大学</v>
          </cell>
        </row>
        <row r="42">
          <cell r="B42" t="str">
            <v>モナシュ大学</v>
          </cell>
        </row>
        <row r="43">
          <cell r="B43" t="str">
            <v>ウェズリアンカレッジ（女子大学）</v>
          </cell>
        </row>
        <row r="44">
          <cell r="B44" t="str">
            <v>カリフォルニア大学</v>
          </cell>
        </row>
        <row r="45">
          <cell r="B45" t="str">
            <v>ジョージア大学</v>
          </cell>
        </row>
        <row r="46">
          <cell r="B46" t="str">
            <v>テキサスA&amp;M大学</v>
          </cell>
        </row>
        <row r="47">
          <cell r="B47" t="str">
            <v>ナザレスカレッジローチェスター校</v>
          </cell>
        </row>
        <row r="48">
          <cell r="B48" t="str">
            <v>パデュー大学</v>
          </cell>
        </row>
        <row r="49">
          <cell r="B49" t="str">
            <v>ワシントン大学</v>
          </cell>
        </row>
        <row r="50">
          <cell r="B50" t="str">
            <v>ライス大学</v>
          </cell>
        </row>
        <row r="51">
          <cell r="B51" t="str">
            <v>トロント大学</v>
          </cell>
        </row>
        <row r="52">
          <cell r="B52" t="str">
            <v>マギル大学</v>
          </cell>
        </row>
        <row r="53">
          <cell r="B53" t="str">
            <v>マックマスター大学</v>
          </cell>
        </row>
        <row r="54">
          <cell r="B54" t="str">
            <v>ブリティッシュ・コロンビア大学</v>
          </cell>
        </row>
        <row r="55">
          <cell r="B55" t="str">
            <v>サンパウロ大学</v>
          </cell>
        </row>
        <row r="56">
          <cell r="B56" t="str">
            <v>メキシコ国立自治大学</v>
          </cell>
        </row>
        <row r="57">
          <cell r="B57" t="str">
            <v>ローマ教皇庁立ペルー・カトリック大学</v>
          </cell>
        </row>
        <row r="58">
          <cell r="B58" t="str">
            <v>ウィーン大学</v>
          </cell>
        </row>
        <row r="59">
          <cell r="B59" t="str">
            <v>グローニンゲン大学</v>
          </cell>
        </row>
        <row r="60">
          <cell r="B60" t="str">
            <v>デルフト工科大学</v>
          </cell>
        </row>
        <row r="61">
          <cell r="B61" t="str">
            <v>スイス連邦工科大学ローザンヌ校</v>
          </cell>
        </row>
        <row r="62">
          <cell r="B62" t="str">
            <v>イェーテボリ大学</v>
          </cell>
        </row>
        <row r="63">
          <cell r="B63" t="str">
            <v>スウェーデン王立工科大学</v>
          </cell>
        </row>
        <row r="64">
          <cell r="B64" t="str">
            <v>バリャドリード大学</v>
          </cell>
        </row>
        <row r="65">
          <cell r="B65" t="str">
            <v>マドリッドアウトノマ大学</v>
          </cell>
        </row>
        <row r="66">
          <cell r="B66" t="str">
            <v>コペンハーゲン大学</v>
          </cell>
        </row>
        <row r="67">
          <cell r="B67" t="str">
            <v>アーヘン工科大学</v>
          </cell>
        </row>
        <row r="68">
          <cell r="B68" t="str">
            <v>アウグスブルグ大学</v>
          </cell>
        </row>
        <row r="69">
          <cell r="B69" t="str">
            <v>エアランゲン・ニュルンベルク・フリードリヒ・アレクサンダー大学</v>
          </cell>
        </row>
        <row r="70">
          <cell r="B70" t="str">
            <v>ミュンヘン工科大学</v>
          </cell>
        </row>
        <row r="71">
          <cell r="B71" t="str">
            <v>ミュンヘンルートゥヴィヒ・マクシミリアン大学</v>
          </cell>
        </row>
        <row r="72">
          <cell r="B72" t="str">
            <v>ハイデルベルク大学</v>
          </cell>
        </row>
        <row r="73">
          <cell r="B73" t="str">
            <v>ビーレフェルト大学</v>
          </cell>
        </row>
        <row r="74">
          <cell r="B74" t="str">
            <v>ヨハン・ヴォルフガング・ゲーテ大学フランクフルト・アム・マイン</v>
          </cell>
        </row>
        <row r="75">
          <cell r="B75" t="str">
            <v>ルール・ボーフム大学</v>
          </cell>
        </row>
        <row r="76">
          <cell r="B76" t="str">
            <v>エトヴェシュ・ロラーンド大学</v>
          </cell>
        </row>
        <row r="77">
          <cell r="B77" t="str">
            <v>オーボアカデミー大学</v>
          </cell>
        </row>
        <row r="78">
          <cell r="B78" t="str">
            <v>グルノーブル大学連合</v>
          </cell>
        </row>
        <row r="79">
          <cell r="B79" t="str">
            <v>ストラスブール大学</v>
          </cell>
        </row>
        <row r="80">
          <cell r="B80" t="str">
            <v>パリ国立高等化学学院</v>
          </cell>
        </row>
        <row r="81">
          <cell r="B81" t="str">
            <v>ピエール･マリー･キュリー大学（パリ第6大学）</v>
          </cell>
        </row>
        <row r="82">
          <cell r="B82" t="str">
            <v>ルーヴァンカトリック大学</v>
          </cell>
        </row>
        <row r="83">
          <cell r="B83" t="str">
            <v>シェフィールド大学</v>
          </cell>
        </row>
        <row r="84">
          <cell r="B84" t="str">
            <v>ノッティンガム大学</v>
          </cell>
        </row>
        <row r="85">
          <cell r="B85" t="str">
            <v>リーズ大学</v>
          </cell>
        </row>
        <row r="86">
          <cell r="B86" t="str">
            <v>サンクトペテルブルク大学</v>
          </cell>
        </row>
        <row r="87">
          <cell r="B87" t="str">
            <v>希望なし</v>
          </cell>
        </row>
      </sheetData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96"/>
  <sheetViews>
    <sheetView tabSelected="1" showWhiteSpace="0" zoomScale="64" zoomScaleNormal="64" zoomScaleSheetLayoutView="64" zoomScalePageLayoutView="64" workbookViewId="0">
      <selection activeCell="H34" sqref="H34:AI34"/>
    </sheetView>
  </sheetViews>
  <sheetFormatPr defaultColWidth="8.875" defaultRowHeight="17.25"/>
  <cols>
    <col min="1" max="7" width="4.375" style="22" customWidth="1"/>
    <col min="8" max="10" width="6.625" style="6" customWidth="1"/>
    <col min="11" max="35" width="6.625" style="3" customWidth="1"/>
    <col min="36" max="38" width="3.875" style="3" customWidth="1"/>
    <col min="40" max="45" width="36" customWidth="1"/>
  </cols>
  <sheetData>
    <row r="1" spans="1:38" ht="54" customHeight="1">
      <c r="A1" s="60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2"/>
      <c r="AJ1" s="1"/>
      <c r="AK1" s="1"/>
      <c r="AL1" s="1"/>
    </row>
    <row r="2" spans="1:38" ht="54" customHeight="1">
      <c r="A2" s="63" t="s">
        <v>86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5"/>
      <c r="AJ2" s="1"/>
      <c r="AK2" s="1"/>
      <c r="AL2" s="1"/>
    </row>
    <row r="3" spans="1:38" ht="54" customHeight="1">
      <c r="A3" s="66" t="s">
        <v>0</v>
      </c>
      <c r="B3" s="66"/>
      <c r="C3" s="66"/>
      <c r="D3" s="66"/>
      <c r="E3" s="66"/>
      <c r="F3" s="66"/>
      <c r="G3" s="66"/>
      <c r="H3" s="67"/>
      <c r="I3" s="68"/>
      <c r="J3" s="68"/>
      <c r="K3" s="68"/>
      <c r="L3" s="68"/>
      <c r="M3" s="68"/>
      <c r="N3" s="69"/>
      <c r="O3" s="70" t="s">
        <v>87</v>
      </c>
      <c r="P3" s="70"/>
      <c r="Q3" s="70"/>
      <c r="R3" s="70"/>
      <c r="S3" s="70"/>
      <c r="T3" s="70"/>
      <c r="U3" s="70"/>
      <c r="V3" s="70"/>
      <c r="W3" s="71" t="s">
        <v>1</v>
      </c>
      <c r="X3" s="71"/>
      <c r="Y3" s="72" t="s">
        <v>2</v>
      </c>
      <c r="Z3" s="73"/>
      <c r="AA3" s="74" t="s">
        <v>88</v>
      </c>
      <c r="AB3" s="75"/>
      <c r="AC3" s="75"/>
      <c r="AD3" s="75"/>
      <c r="AE3" s="75"/>
      <c r="AF3" s="75"/>
      <c r="AG3" s="75"/>
      <c r="AH3" s="75"/>
      <c r="AI3" s="76"/>
      <c r="AJ3" s="2"/>
    </row>
    <row r="4" spans="1:38" ht="54" customHeight="1">
      <c r="A4" s="26" t="s">
        <v>3</v>
      </c>
      <c r="B4" s="26"/>
      <c r="C4" s="26"/>
      <c r="D4" s="26"/>
      <c r="E4" s="26"/>
      <c r="F4" s="26"/>
      <c r="G4" s="26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"/>
      <c r="Z4" s="49" t="s">
        <v>4</v>
      </c>
      <c r="AA4" s="50"/>
      <c r="AB4" s="50"/>
      <c r="AC4" s="51"/>
      <c r="AD4" s="5"/>
      <c r="AE4" s="52" t="s">
        <v>5</v>
      </c>
      <c r="AF4" s="53"/>
      <c r="AG4" s="53"/>
      <c r="AH4" s="53"/>
      <c r="AI4" s="54"/>
      <c r="AJ4" s="2"/>
    </row>
    <row r="5" spans="1:38" ht="54" customHeight="1">
      <c r="A5" s="26" t="s">
        <v>6</v>
      </c>
      <c r="B5" s="26"/>
      <c r="C5" s="26"/>
      <c r="D5" s="26"/>
      <c r="E5" s="26"/>
      <c r="F5" s="26"/>
      <c r="G5" s="26"/>
      <c r="H5" s="55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"/>
      <c r="Z5" s="56" t="s">
        <v>7</v>
      </c>
      <c r="AA5" s="57"/>
      <c r="AB5" s="57"/>
      <c r="AC5" s="58"/>
      <c r="AD5" s="5"/>
      <c r="AE5" s="56" t="s">
        <v>8</v>
      </c>
      <c r="AF5" s="57"/>
      <c r="AG5" s="57"/>
      <c r="AH5" s="57"/>
      <c r="AI5" s="59"/>
      <c r="AJ5" s="2"/>
      <c r="AK5" s="6"/>
    </row>
    <row r="6" spans="1:38" ht="54" customHeight="1">
      <c r="A6" s="94" t="s">
        <v>9</v>
      </c>
      <c r="B6" s="95"/>
      <c r="C6" s="95"/>
      <c r="D6" s="95"/>
      <c r="E6" s="95"/>
      <c r="F6" s="95"/>
      <c r="G6" s="96"/>
      <c r="H6" s="55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"/>
      <c r="Z6" s="56" t="s">
        <v>10</v>
      </c>
      <c r="AA6" s="57"/>
      <c r="AB6" s="57"/>
      <c r="AC6" s="58"/>
      <c r="AD6" s="7"/>
      <c r="AE6" s="56" t="s">
        <v>11</v>
      </c>
      <c r="AF6" s="57"/>
      <c r="AG6" s="57"/>
      <c r="AH6" s="57"/>
      <c r="AI6" s="59"/>
      <c r="AJ6" s="2"/>
      <c r="AK6" s="6"/>
    </row>
    <row r="7" spans="1:38" ht="54" customHeight="1">
      <c r="A7" s="77" t="s">
        <v>12</v>
      </c>
      <c r="B7" s="77"/>
      <c r="C7" s="77"/>
      <c r="D7" s="77"/>
      <c r="E7" s="77"/>
      <c r="F7" s="77"/>
      <c r="G7" s="77"/>
      <c r="H7" s="78"/>
      <c r="I7" s="79"/>
      <c r="J7" s="79"/>
      <c r="K7" s="79"/>
      <c r="L7" s="79"/>
      <c r="M7" s="79"/>
      <c r="N7" s="79"/>
      <c r="O7" s="79"/>
      <c r="P7" s="79"/>
      <c r="Q7" s="79"/>
      <c r="R7" s="79"/>
      <c r="S7" s="80"/>
      <c r="T7" s="81" t="s">
        <v>13</v>
      </c>
      <c r="U7" s="82"/>
      <c r="V7" s="83"/>
      <c r="W7" s="84"/>
      <c r="X7" s="85"/>
      <c r="Y7" s="4"/>
      <c r="Z7" s="56" t="s">
        <v>14</v>
      </c>
      <c r="AA7" s="57"/>
      <c r="AB7" s="57"/>
      <c r="AC7" s="58"/>
      <c r="AD7" s="5"/>
      <c r="AE7" s="56" t="s">
        <v>15</v>
      </c>
      <c r="AF7" s="57"/>
      <c r="AG7" s="57"/>
      <c r="AH7" s="86"/>
      <c r="AI7" s="87"/>
      <c r="AJ7" s="2"/>
    </row>
    <row r="8" spans="1:38" ht="54" customHeight="1">
      <c r="A8" s="88" t="s">
        <v>16</v>
      </c>
      <c r="B8" s="88"/>
      <c r="C8" s="88"/>
      <c r="D8" s="88"/>
      <c r="E8" s="88"/>
      <c r="F8" s="88"/>
      <c r="G8" s="88"/>
      <c r="H8" s="89" t="s">
        <v>17</v>
      </c>
      <c r="I8" s="90"/>
      <c r="J8" s="91"/>
      <c r="K8" s="92"/>
      <c r="L8" s="92"/>
      <c r="M8" s="92"/>
      <c r="N8" s="93"/>
      <c r="O8" s="97" t="s">
        <v>18</v>
      </c>
      <c r="P8" s="97"/>
      <c r="Q8" s="89"/>
      <c r="R8" s="91"/>
      <c r="S8" s="92"/>
      <c r="T8" s="8" t="s">
        <v>19</v>
      </c>
      <c r="U8" s="9"/>
      <c r="V8" s="8" t="s">
        <v>20</v>
      </c>
      <c r="W8" s="9"/>
      <c r="X8" s="10" t="s">
        <v>21</v>
      </c>
      <c r="Y8" s="11"/>
      <c r="Z8" s="98" t="s">
        <v>22</v>
      </c>
      <c r="AA8" s="99"/>
      <c r="AB8" s="99"/>
      <c r="AC8" s="99"/>
      <c r="AD8" s="12"/>
      <c r="AE8" s="127"/>
      <c r="AF8" s="128"/>
      <c r="AG8" s="128"/>
      <c r="AH8" s="129"/>
      <c r="AI8" s="130"/>
    </row>
    <row r="9" spans="1:38" ht="54" customHeight="1">
      <c r="A9" s="100" t="s">
        <v>23</v>
      </c>
      <c r="B9" s="101"/>
      <c r="C9" s="101"/>
      <c r="D9" s="101"/>
      <c r="E9" s="101"/>
      <c r="F9" s="101"/>
      <c r="G9" s="102"/>
      <c r="H9" s="103" t="s">
        <v>24</v>
      </c>
      <c r="I9" s="104"/>
      <c r="J9" s="105"/>
      <c r="K9" s="105"/>
      <c r="L9" s="105"/>
      <c r="M9" s="106"/>
      <c r="N9" s="81" t="s">
        <v>25</v>
      </c>
      <c r="O9" s="82"/>
      <c r="P9" s="82"/>
      <c r="Q9" s="107"/>
      <c r="R9" s="108"/>
      <c r="S9" s="109"/>
      <c r="T9" s="109"/>
      <c r="U9" s="109"/>
      <c r="V9" s="109"/>
      <c r="W9" s="109"/>
      <c r="X9" s="110"/>
      <c r="Y9" s="111" t="s">
        <v>26</v>
      </c>
      <c r="Z9" s="111"/>
      <c r="AA9" s="111"/>
      <c r="AB9" s="111"/>
      <c r="AC9" s="112"/>
      <c r="AD9" s="84"/>
      <c r="AE9" s="84"/>
      <c r="AF9" s="84"/>
      <c r="AG9" s="84"/>
      <c r="AH9" s="84"/>
      <c r="AI9" s="85"/>
      <c r="AJ9"/>
      <c r="AK9"/>
      <c r="AL9"/>
    </row>
    <row r="10" spans="1:38" ht="54" customHeight="1">
      <c r="A10" s="141" t="s">
        <v>27</v>
      </c>
      <c r="B10" s="142"/>
      <c r="C10" s="142"/>
      <c r="D10" s="142"/>
      <c r="E10" s="142"/>
      <c r="F10" s="142"/>
      <c r="G10" s="142"/>
      <c r="H10" s="147" t="s">
        <v>28</v>
      </c>
      <c r="I10" s="148"/>
      <c r="J10" s="149"/>
      <c r="K10" s="150"/>
      <c r="L10" s="150"/>
      <c r="M10" s="150"/>
      <c r="N10" s="150"/>
      <c r="O10" s="150"/>
      <c r="P10" s="150"/>
      <c r="Q10" s="151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3"/>
      <c r="AJ10"/>
      <c r="AK10"/>
      <c r="AL10"/>
    </row>
    <row r="11" spans="1:38" ht="54" customHeight="1">
      <c r="A11" s="143"/>
      <c r="B11" s="144"/>
      <c r="C11" s="144"/>
      <c r="D11" s="144"/>
      <c r="E11" s="144"/>
      <c r="F11" s="144"/>
      <c r="G11" s="144"/>
      <c r="H11" s="154" t="s">
        <v>29</v>
      </c>
      <c r="I11" s="155"/>
      <c r="J11" s="156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  <c r="AJ11"/>
      <c r="AK11"/>
      <c r="AL11"/>
    </row>
    <row r="12" spans="1:38" ht="54" customHeight="1">
      <c r="A12" s="143"/>
      <c r="B12" s="144"/>
      <c r="C12" s="144"/>
      <c r="D12" s="144"/>
      <c r="E12" s="144"/>
      <c r="F12" s="144"/>
      <c r="G12" s="144"/>
      <c r="H12" s="120" t="s">
        <v>30</v>
      </c>
      <c r="I12" s="121"/>
      <c r="J12" s="122"/>
      <c r="K12" s="123"/>
      <c r="L12" s="123"/>
      <c r="M12" s="123"/>
      <c r="N12" s="123"/>
      <c r="O12" s="123"/>
      <c r="P12" s="123"/>
      <c r="Q12" s="123"/>
      <c r="R12" s="123"/>
      <c r="S12" s="123"/>
      <c r="T12" s="124"/>
      <c r="U12" s="125" t="s">
        <v>31</v>
      </c>
      <c r="V12" s="126"/>
      <c r="W12" s="115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61"/>
      <c r="AJ12"/>
      <c r="AK12"/>
      <c r="AL12"/>
    </row>
    <row r="13" spans="1:38" ht="54" customHeight="1">
      <c r="A13" s="143"/>
      <c r="B13" s="144"/>
      <c r="C13" s="144"/>
      <c r="D13" s="144"/>
      <c r="E13" s="144"/>
      <c r="F13" s="144"/>
      <c r="G13" s="144"/>
      <c r="H13" s="113" t="s">
        <v>32</v>
      </c>
      <c r="I13" s="114"/>
      <c r="J13" s="115"/>
      <c r="K13" s="116"/>
      <c r="L13" s="116"/>
      <c r="M13" s="116"/>
      <c r="N13" s="116"/>
      <c r="O13" s="116"/>
      <c r="P13" s="116"/>
      <c r="Q13" s="116"/>
      <c r="R13" s="116"/>
      <c r="S13" s="116"/>
      <c r="T13" s="117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/>
      <c r="AK13"/>
      <c r="AL13"/>
    </row>
    <row r="14" spans="1:38" ht="54" customHeight="1">
      <c r="A14" s="143"/>
      <c r="B14" s="144"/>
      <c r="C14" s="144"/>
      <c r="D14" s="144"/>
      <c r="E14" s="144"/>
      <c r="F14" s="144"/>
      <c r="G14" s="144"/>
      <c r="H14" s="131" t="s">
        <v>33</v>
      </c>
      <c r="I14" s="132"/>
      <c r="J14" s="132"/>
      <c r="K14" s="133"/>
      <c r="L14" s="134" t="s">
        <v>82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5"/>
      <c r="AJ14"/>
      <c r="AK14"/>
      <c r="AL14"/>
    </row>
    <row r="15" spans="1:38" ht="54" customHeight="1">
      <c r="A15" s="143"/>
      <c r="B15" s="144"/>
      <c r="C15" s="144"/>
      <c r="D15" s="144"/>
      <c r="E15" s="144"/>
      <c r="F15" s="144"/>
      <c r="G15" s="144"/>
      <c r="H15" s="136" t="s">
        <v>34</v>
      </c>
      <c r="I15" s="137"/>
      <c r="J15" s="138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40"/>
      <c r="AJ15"/>
      <c r="AK15"/>
      <c r="AL15"/>
    </row>
    <row r="16" spans="1:38" ht="54" customHeight="1">
      <c r="A16" s="145"/>
      <c r="B16" s="146"/>
      <c r="C16" s="146"/>
      <c r="D16" s="146"/>
      <c r="E16" s="146"/>
      <c r="F16" s="146"/>
      <c r="G16" s="146"/>
      <c r="H16" s="170" t="s">
        <v>35</v>
      </c>
      <c r="I16" s="171"/>
      <c r="J16" s="172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4"/>
      <c r="AJ16"/>
      <c r="AK16"/>
      <c r="AL16"/>
    </row>
    <row r="17" spans="1:38" ht="54" customHeight="1">
      <c r="A17" s="141" t="s">
        <v>36</v>
      </c>
      <c r="B17" s="142"/>
      <c r="C17" s="142"/>
      <c r="D17" s="142"/>
      <c r="E17" s="142"/>
      <c r="F17" s="142"/>
      <c r="G17" s="142"/>
      <c r="H17" s="188" t="s">
        <v>37</v>
      </c>
      <c r="I17" s="189"/>
      <c r="J17" s="190"/>
      <c r="K17" s="191"/>
      <c r="L17" s="191"/>
      <c r="M17" s="191"/>
      <c r="N17" s="191"/>
      <c r="O17" s="191"/>
      <c r="P17" s="191"/>
      <c r="Q17" s="191"/>
      <c r="R17" s="191"/>
      <c r="S17" s="191"/>
      <c r="T17" s="192"/>
      <c r="U17" s="175" t="s">
        <v>38</v>
      </c>
      <c r="V17" s="176"/>
      <c r="W17" s="177"/>
      <c r="X17" s="178"/>
      <c r="Y17" s="179"/>
      <c r="Z17" s="180"/>
      <c r="AA17" s="181"/>
      <c r="AB17" s="181"/>
      <c r="AC17" s="181"/>
      <c r="AD17" s="181"/>
      <c r="AE17" s="181"/>
      <c r="AF17" s="181"/>
      <c r="AG17" s="181"/>
      <c r="AH17" s="181"/>
      <c r="AI17" s="182"/>
      <c r="AJ17"/>
      <c r="AK17"/>
      <c r="AL17"/>
    </row>
    <row r="18" spans="1:38" ht="54" customHeight="1">
      <c r="A18" s="143"/>
      <c r="B18" s="144"/>
      <c r="C18" s="144"/>
      <c r="D18" s="144"/>
      <c r="E18" s="144"/>
      <c r="F18" s="144"/>
      <c r="G18" s="144"/>
      <c r="H18" s="136" t="s">
        <v>39</v>
      </c>
      <c r="I18" s="165"/>
      <c r="J18" s="183"/>
      <c r="K18" s="184"/>
      <c r="L18" s="184"/>
      <c r="M18" s="184"/>
      <c r="N18" s="184"/>
      <c r="O18" s="184"/>
      <c r="P18" s="185"/>
      <c r="Q18" s="195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7"/>
      <c r="AJ18"/>
      <c r="AK18"/>
      <c r="AL18"/>
    </row>
    <row r="19" spans="1:38" ht="54" customHeight="1">
      <c r="A19" s="143"/>
      <c r="B19" s="144"/>
      <c r="C19" s="144"/>
      <c r="D19" s="144"/>
      <c r="E19" s="144"/>
      <c r="F19" s="144"/>
      <c r="G19" s="144"/>
      <c r="H19" s="120" t="s">
        <v>29</v>
      </c>
      <c r="I19" s="121"/>
      <c r="J19" s="162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4"/>
      <c r="AJ19"/>
      <c r="AK19"/>
      <c r="AL19"/>
    </row>
    <row r="20" spans="1:38" ht="54" customHeight="1">
      <c r="A20" s="143"/>
      <c r="B20" s="144"/>
      <c r="C20" s="144"/>
      <c r="D20" s="144"/>
      <c r="E20" s="144"/>
      <c r="F20" s="144"/>
      <c r="G20" s="144"/>
      <c r="H20" s="136" t="s">
        <v>40</v>
      </c>
      <c r="I20" s="165"/>
      <c r="J20" s="115"/>
      <c r="K20" s="116"/>
      <c r="L20" s="116"/>
      <c r="M20" s="116"/>
      <c r="N20" s="116"/>
      <c r="O20" s="116"/>
      <c r="P20" s="116"/>
      <c r="Q20" s="116"/>
      <c r="R20" s="116"/>
      <c r="S20" s="116"/>
      <c r="T20" s="117"/>
      <c r="U20" s="166" t="s">
        <v>41</v>
      </c>
      <c r="V20" s="137"/>
      <c r="W20" s="167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9"/>
      <c r="AJ20"/>
      <c r="AK20"/>
      <c r="AL20"/>
    </row>
    <row r="21" spans="1:38" ht="54" customHeight="1">
      <c r="A21" s="145"/>
      <c r="B21" s="146"/>
      <c r="C21" s="146"/>
      <c r="D21" s="146"/>
      <c r="E21" s="146"/>
      <c r="F21" s="146"/>
      <c r="G21" s="146"/>
      <c r="H21" s="170" t="s">
        <v>42</v>
      </c>
      <c r="I21" s="186"/>
      <c r="J21" s="187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4"/>
      <c r="AJ21"/>
      <c r="AK21"/>
      <c r="AL21"/>
    </row>
    <row r="22" spans="1:38" ht="54" customHeight="1">
      <c r="A22" s="201" t="s">
        <v>75</v>
      </c>
      <c r="B22" s="202"/>
      <c r="C22" s="202"/>
      <c r="D22" s="202"/>
      <c r="E22" s="202"/>
      <c r="F22" s="202"/>
      <c r="G22" s="203"/>
      <c r="H22" s="210" t="s">
        <v>43</v>
      </c>
      <c r="I22" s="210"/>
      <c r="J22" s="211"/>
      <c r="K22" s="212" t="s">
        <v>79</v>
      </c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4"/>
      <c r="AJ22"/>
      <c r="AK22"/>
      <c r="AL22"/>
    </row>
    <row r="23" spans="1:38" ht="54" customHeight="1">
      <c r="A23" s="204"/>
      <c r="B23" s="205"/>
      <c r="C23" s="205"/>
      <c r="D23" s="205"/>
      <c r="E23" s="205"/>
      <c r="F23" s="205"/>
      <c r="G23" s="206"/>
      <c r="H23" s="215" t="s">
        <v>44</v>
      </c>
      <c r="I23" s="215"/>
      <c r="J23" s="216"/>
      <c r="K23" s="199"/>
      <c r="L23" s="200"/>
      <c r="M23" s="200"/>
      <c r="N23" s="200"/>
      <c r="O23" s="200"/>
      <c r="P23" s="200"/>
      <c r="Q23" s="200"/>
      <c r="R23" s="200"/>
      <c r="S23" s="118" t="s">
        <v>45</v>
      </c>
      <c r="T23" s="118"/>
      <c r="U23" s="118"/>
      <c r="V23" s="200"/>
      <c r="W23" s="200"/>
      <c r="X23" s="200"/>
      <c r="Y23" s="200"/>
      <c r="Z23" s="200"/>
      <c r="AA23" s="200"/>
      <c r="AB23" s="200"/>
      <c r="AC23" s="200"/>
      <c r="AD23" s="198" t="str">
        <f>IF(K23="","",IF(V23="","",DATEDIF(DATE(YEAR(K23),MONTH(K23),1),DATE(YEAR(V23),MONTH(V23)+1,0),"ｍ")+1))</f>
        <v/>
      </c>
      <c r="AE23" s="198"/>
      <c r="AF23" s="198"/>
      <c r="AG23" s="198"/>
      <c r="AH23" s="193" t="s">
        <v>46</v>
      </c>
      <c r="AI23" s="194"/>
      <c r="AJ23"/>
      <c r="AK23"/>
      <c r="AL23"/>
    </row>
    <row r="24" spans="1:38" ht="54" customHeight="1">
      <c r="A24" s="204"/>
      <c r="B24" s="205"/>
      <c r="C24" s="205"/>
      <c r="D24" s="205"/>
      <c r="E24" s="205"/>
      <c r="F24" s="205"/>
      <c r="G24" s="206"/>
      <c r="H24" s="217"/>
      <c r="I24" s="217"/>
      <c r="J24" s="218"/>
      <c r="K24" s="232" t="s">
        <v>47</v>
      </c>
      <c r="L24" s="233"/>
      <c r="M24" s="233"/>
      <c r="N24" s="233"/>
      <c r="O24" s="233"/>
      <c r="P24" s="233"/>
      <c r="Q24" s="233"/>
      <c r="R24" s="233"/>
      <c r="S24" s="193" t="s">
        <v>48</v>
      </c>
      <c r="T24" s="193"/>
      <c r="U24" s="193"/>
      <c r="V24" s="198" t="s">
        <v>47</v>
      </c>
      <c r="W24" s="198"/>
      <c r="X24" s="198"/>
      <c r="Y24" s="198"/>
      <c r="Z24" s="198"/>
      <c r="AA24" s="198"/>
      <c r="AB24" s="233"/>
      <c r="AC24" s="233"/>
      <c r="AD24" s="230"/>
      <c r="AE24" s="230"/>
      <c r="AF24" s="230"/>
      <c r="AG24" s="230"/>
      <c r="AH24" s="230"/>
      <c r="AI24" s="231"/>
      <c r="AJ24"/>
      <c r="AK24"/>
      <c r="AL24"/>
    </row>
    <row r="25" spans="1:38" ht="54" customHeight="1">
      <c r="A25" s="207"/>
      <c r="B25" s="208"/>
      <c r="C25" s="208"/>
      <c r="D25" s="208"/>
      <c r="E25" s="208"/>
      <c r="F25" s="208"/>
      <c r="G25" s="209"/>
      <c r="H25" s="222" t="s">
        <v>49</v>
      </c>
      <c r="I25" s="223"/>
      <c r="J25" s="224"/>
      <c r="K25" s="225" t="s">
        <v>78</v>
      </c>
      <c r="L25" s="226"/>
      <c r="M25" s="226"/>
      <c r="N25" s="226"/>
      <c r="O25" s="159" t="s">
        <v>50</v>
      </c>
      <c r="P25" s="159"/>
      <c r="Q25" s="159"/>
      <c r="R25" s="159" t="s">
        <v>21</v>
      </c>
      <c r="S25" s="159"/>
      <c r="T25" s="160"/>
      <c r="U25" s="13" t="s">
        <v>51</v>
      </c>
      <c r="V25" s="219" t="s">
        <v>52</v>
      </c>
      <c r="W25" s="219"/>
      <c r="X25" s="219"/>
      <c r="Y25" s="219"/>
      <c r="Z25" s="219"/>
      <c r="AA25" s="14" t="s">
        <v>53</v>
      </c>
      <c r="AB25" s="220" t="s">
        <v>54</v>
      </c>
      <c r="AC25" s="220"/>
      <c r="AD25" s="220"/>
      <c r="AE25" s="220"/>
      <c r="AF25" s="220"/>
      <c r="AG25" s="220"/>
      <c r="AH25" s="220"/>
      <c r="AI25" s="221"/>
      <c r="AJ25"/>
      <c r="AK25"/>
      <c r="AL25"/>
    </row>
    <row r="26" spans="1:38" ht="54" customHeight="1">
      <c r="A26" s="43" t="s">
        <v>77</v>
      </c>
      <c r="B26" s="44"/>
      <c r="C26" s="44"/>
      <c r="D26" s="44"/>
      <c r="E26" s="44"/>
      <c r="F26" s="44"/>
      <c r="G26" s="45"/>
      <c r="H26" s="34" t="s">
        <v>84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6"/>
      <c r="AH26" s="32" t="s">
        <v>76</v>
      </c>
      <c r="AI26" s="33"/>
      <c r="AJ26"/>
      <c r="AK26"/>
      <c r="AL26"/>
    </row>
    <row r="27" spans="1:38" ht="60" customHeight="1">
      <c r="A27" s="44"/>
      <c r="B27" s="44"/>
      <c r="C27" s="44"/>
      <c r="D27" s="44"/>
      <c r="E27" s="44"/>
      <c r="F27" s="44"/>
      <c r="G27" s="45"/>
      <c r="H27" s="46" t="s">
        <v>55</v>
      </c>
      <c r="I27" s="47"/>
      <c r="J27" s="227" t="s">
        <v>74</v>
      </c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  <c r="AF27" s="28"/>
      <c r="AG27" s="29"/>
      <c r="AH27" s="230"/>
      <c r="AI27" s="231"/>
      <c r="AJ27"/>
      <c r="AK27"/>
      <c r="AL27"/>
    </row>
    <row r="28" spans="1:38" ht="60" customHeight="1">
      <c r="A28" s="44"/>
      <c r="B28" s="44"/>
      <c r="C28" s="44"/>
      <c r="D28" s="44"/>
      <c r="E28" s="44"/>
      <c r="F28" s="44"/>
      <c r="G28" s="45"/>
      <c r="H28" s="46" t="s">
        <v>56</v>
      </c>
      <c r="I28" s="47"/>
      <c r="J28" s="234" t="s">
        <v>57</v>
      </c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6"/>
      <c r="AF28" s="30"/>
      <c r="AG28" s="31"/>
      <c r="AH28" s="230"/>
      <c r="AI28" s="231"/>
      <c r="AJ28"/>
      <c r="AK28"/>
      <c r="AL28"/>
    </row>
    <row r="29" spans="1:38" ht="32.25" customHeight="1">
      <c r="A29" s="44"/>
      <c r="B29" s="44"/>
      <c r="C29" s="44"/>
      <c r="D29" s="44"/>
      <c r="E29" s="44"/>
      <c r="F29" s="44"/>
      <c r="G29" s="45"/>
      <c r="H29" s="237" t="s">
        <v>58</v>
      </c>
      <c r="I29" s="238"/>
      <c r="J29" s="241" t="s">
        <v>83</v>
      </c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3"/>
      <c r="AF29" s="37"/>
      <c r="AG29" s="38"/>
      <c r="AH29" s="244"/>
      <c r="AI29" s="245"/>
      <c r="AJ29"/>
      <c r="AK29"/>
      <c r="AL29"/>
    </row>
    <row r="30" spans="1:38" ht="65.25" customHeight="1">
      <c r="A30" s="44"/>
      <c r="B30" s="44"/>
      <c r="C30" s="44"/>
      <c r="D30" s="44"/>
      <c r="E30" s="44"/>
      <c r="F30" s="44"/>
      <c r="G30" s="45"/>
      <c r="H30" s="239"/>
      <c r="I30" s="240"/>
      <c r="J30" s="248" t="s">
        <v>80</v>
      </c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50"/>
      <c r="AF30" s="39"/>
      <c r="AG30" s="40"/>
      <c r="AH30" s="246"/>
      <c r="AI30" s="247"/>
      <c r="AJ30"/>
      <c r="AK30"/>
      <c r="AL30"/>
    </row>
    <row r="31" spans="1:38" ht="37.5" customHeight="1">
      <c r="A31" s="273" t="s">
        <v>59</v>
      </c>
      <c r="B31" s="274"/>
      <c r="C31" s="274"/>
      <c r="D31" s="274"/>
      <c r="E31" s="274"/>
      <c r="F31" s="274"/>
      <c r="G31" s="274"/>
      <c r="H31" s="278" t="s">
        <v>60</v>
      </c>
      <c r="I31" s="279"/>
      <c r="J31" s="279"/>
      <c r="K31" s="280"/>
      <c r="L31" s="41"/>
      <c r="M31" s="41"/>
      <c r="N31" s="15" t="s">
        <v>61</v>
      </c>
      <c r="O31" s="41"/>
      <c r="P31" s="41"/>
      <c r="Q31" s="15" t="s">
        <v>62</v>
      </c>
      <c r="R31" s="41"/>
      <c r="S31" s="41"/>
      <c r="T31" s="15" t="s">
        <v>63</v>
      </c>
      <c r="U31" s="41"/>
      <c r="V31" s="41"/>
      <c r="W31" s="15" t="s">
        <v>64</v>
      </c>
      <c r="X31" s="41"/>
      <c r="Y31" s="42"/>
      <c r="Z31" s="261" t="s">
        <v>65</v>
      </c>
      <c r="AA31" s="261"/>
      <c r="AB31" s="262"/>
      <c r="AC31" s="262"/>
      <c r="AD31" s="262"/>
      <c r="AE31" s="262"/>
      <c r="AF31" s="262"/>
      <c r="AG31" s="262"/>
      <c r="AH31" s="262"/>
      <c r="AI31" s="263"/>
      <c r="AJ31"/>
      <c r="AK31"/>
      <c r="AL31"/>
    </row>
    <row r="32" spans="1:38" ht="37.5" customHeight="1">
      <c r="A32" s="275"/>
      <c r="B32" s="274"/>
      <c r="C32" s="274"/>
      <c r="D32" s="274"/>
      <c r="E32" s="274"/>
      <c r="F32" s="274"/>
      <c r="G32" s="274"/>
      <c r="H32" s="264" t="s">
        <v>66</v>
      </c>
      <c r="I32" s="265"/>
      <c r="J32" s="265"/>
      <c r="K32" s="266"/>
      <c r="L32" s="267"/>
      <c r="M32" s="16" t="s">
        <v>67</v>
      </c>
      <c r="N32" s="17" t="s">
        <v>61</v>
      </c>
      <c r="O32" s="268"/>
      <c r="P32" s="268"/>
      <c r="Q32" s="17" t="s">
        <v>68</v>
      </c>
      <c r="R32" s="268"/>
      <c r="S32" s="268"/>
      <c r="T32" s="17" t="s">
        <v>69</v>
      </c>
      <c r="U32" s="268"/>
      <c r="V32" s="268"/>
      <c r="W32" s="17" t="s">
        <v>70</v>
      </c>
      <c r="X32" s="268"/>
      <c r="Y32" s="269"/>
      <c r="Z32" s="270" t="s">
        <v>65</v>
      </c>
      <c r="AA32" s="270"/>
      <c r="AB32" s="271"/>
      <c r="AC32" s="271"/>
      <c r="AD32" s="271"/>
      <c r="AE32" s="271"/>
      <c r="AF32" s="271"/>
      <c r="AG32" s="271"/>
      <c r="AH32" s="271"/>
      <c r="AI32" s="272"/>
      <c r="AJ32"/>
      <c r="AK32"/>
      <c r="AL32"/>
    </row>
    <row r="33" spans="1:38" ht="37.5" customHeight="1">
      <c r="A33" s="276"/>
      <c r="B33" s="277"/>
      <c r="C33" s="277"/>
      <c r="D33" s="277"/>
      <c r="E33" s="277"/>
      <c r="F33" s="277"/>
      <c r="G33" s="277"/>
      <c r="H33" s="253" t="s">
        <v>71</v>
      </c>
      <c r="I33" s="254"/>
      <c r="J33" s="255"/>
      <c r="K33" s="256" t="s">
        <v>72</v>
      </c>
      <c r="L33" s="257"/>
      <c r="M33" s="258"/>
      <c r="N33" s="258"/>
      <c r="O33" s="258"/>
      <c r="P33" s="258"/>
      <c r="Q33" s="258"/>
      <c r="R33" s="258"/>
      <c r="S33" s="258"/>
      <c r="T33" s="259" t="s">
        <v>73</v>
      </c>
      <c r="U33" s="259"/>
      <c r="V33" s="251"/>
      <c r="W33" s="251"/>
      <c r="X33" s="251"/>
      <c r="Y33" s="251"/>
      <c r="Z33" s="260" t="s">
        <v>65</v>
      </c>
      <c r="AA33" s="260"/>
      <c r="AB33" s="251"/>
      <c r="AC33" s="251"/>
      <c r="AD33" s="251"/>
      <c r="AE33" s="251"/>
      <c r="AF33" s="251"/>
      <c r="AG33" s="251"/>
      <c r="AH33" s="251"/>
      <c r="AI33" s="252"/>
      <c r="AJ33"/>
      <c r="AK33"/>
      <c r="AL33"/>
    </row>
    <row r="34" spans="1:38" ht="45" customHeight="1">
      <c r="A34" s="26" t="s">
        <v>81</v>
      </c>
      <c r="B34" s="26"/>
      <c r="C34" s="26"/>
      <c r="D34" s="26"/>
      <c r="E34" s="26"/>
      <c r="F34" s="26"/>
      <c r="G34" s="26"/>
      <c r="H34" s="27" t="s">
        <v>89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/>
      <c r="AK34"/>
      <c r="AL34"/>
    </row>
    <row r="35" spans="1:38" ht="47.25" customHeight="1">
      <c r="A35" s="18"/>
      <c r="B35" s="18"/>
      <c r="C35" s="18"/>
      <c r="D35" s="18"/>
      <c r="E35" s="18"/>
      <c r="F35" s="18"/>
      <c r="G35" s="18"/>
      <c r="H35" s="19"/>
      <c r="I35" s="19"/>
      <c r="J35" s="19"/>
      <c r="K35" s="20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38"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38">
      <c r="B38" s="24"/>
      <c r="C38" s="24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38">
      <c r="B39" s="24"/>
      <c r="C39" s="24"/>
    </row>
    <row r="40" spans="1:38">
      <c r="B40" s="24"/>
      <c r="C40" s="24"/>
    </row>
    <row r="41" spans="1:38">
      <c r="B41" s="24"/>
      <c r="C41" s="24"/>
    </row>
    <row r="42" spans="1:38">
      <c r="B42" s="24"/>
      <c r="C42" s="24"/>
    </row>
    <row r="43" spans="1:38">
      <c r="B43" s="25"/>
      <c r="C43" s="25"/>
    </row>
    <row r="44" spans="1:38">
      <c r="B44" s="25"/>
      <c r="C44" s="25"/>
    </row>
    <row r="45" spans="1:38">
      <c r="B45" s="25"/>
      <c r="C45" s="25"/>
    </row>
    <row r="46" spans="1:38">
      <c r="B46" s="25"/>
      <c r="C46" s="25"/>
    </row>
    <row r="47" spans="1:38">
      <c r="B47" s="25"/>
      <c r="C47" s="25"/>
    </row>
    <row r="48" spans="1:38">
      <c r="B48" s="25"/>
      <c r="C48" s="25"/>
    </row>
    <row r="49" spans="1:38">
      <c r="B49" s="25"/>
      <c r="C49" s="25"/>
    </row>
    <row r="50" spans="1:38" s="2" customFormat="1">
      <c r="A50" s="22"/>
      <c r="B50" s="25"/>
      <c r="C50" s="25"/>
      <c r="D50" s="22"/>
      <c r="E50" s="22"/>
      <c r="F50" s="22"/>
      <c r="G50" s="22"/>
      <c r="H50" s="6"/>
      <c r="I50" s="6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s="2" customFormat="1">
      <c r="A51" s="22"/>
      <c r="B51" s="25"/>
      <c r="C51" s="25"/>
      <c r="D51" s="22"/>
      <c r="E51" s="22"/>
      <c r="F51" s="22"/>
      <c r="G51" s="22"/>
      <c r="H51" s="6"/>
      <c r="I51" s="6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2" customFormat="1">
      <c r="A52" s="22"/>
      <c r="B52" s="25"/>
      <c r="C52" s="25"/>
      <c r="D52" s="22"/>
      <c r="E52" s="22"/>
      <c r="F52" s="22"/>
      <c r="G52" s="22"/>
      <c r="H52" s="6"/>
      <c r="I52" s="6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s="2" customFormat="1">
      <c r="A53" s="22"/>
      <c r="B53" s="25"/>
      <c r="C53" s="25"/>
      <c r="D53" s="22"/>
      <c r="E53" s="22"/>
      <c r="F53" s="22"/>
      <c r="G53" s="22"/>
      <c r="H53" s="6"/>
      <c r="I53" s="6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s="2" customFormat="1">
      <c r="A54" s="22"/>
      <c r="B54" s="25"/>
      <c r="C54" s="25"/>
      <c r="D54" s="22"/>
      <c r="E54" s="22"/>
      <c r="F54" s="22"/>
      <c r="G54" s="22"/>
      <c r="H54" s="6"/>
      <c r="I54" s="6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s="2" customFormat="1">
      <c r="A55" s="22"/>
      <c r="B55" s="25"/>
      <c r="C55" s="25"/>
      <c r="D55" s="22"/>
      <c r="E55" s="22"/>
      <c r="F55" s="22"/>
      <c r="G55" s="22"/>
      <c r="H55" s="6"/>
      <c r="I55" s="6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s="2" customFormat="1">
      <c r="A56" s="22"/>
      <c r="B56" s="25"/>
      <c r="C56" s="25"/>
      <c r="D56" s="22"/>
      <c r="E56" s="22"/>
      <c r="F56" s="22"/>
      <c r="G56" s="22"/>
      <c r="H56" s="6"/>
      <c r="I56" s="6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s="2" customFormat="1">
      <c r="A57" s="22"/>
      <c r="B57" s="25"/>
      <c r="C57" s="25"/>
      <c r="D57" s="22"/>
      <c r="E57" s="22"/>
      <c r="F57" s="22"/>
      <c r="G57" s="22"/>
      <c r="H57" s="6"/>
      <c r="I57" s="6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2" customFormat="1">
      <c r="A58" s="22"/>
      <c r="B58" s="25"/>
      <c r="C58" s="25"/>
      <c r="D58" s="22"/>
      <c r="E58" s="22"/>
      <c r="F58" s="22"/>
      <c r="G58" s="22"/>
      <c r="H58" s="6"/>
      <c r="I58" s="6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s="2" customFormat="1">
      <c r="A59" s="22"/>
      <c r="B59" s="25"/>
      <c r="C59" s="25"/>
      <c r="D59" s="22"/>
      <c r="E59" s="22"/>
      <c r="F59" s="22"/>
      <c r="G59" s="22"/>
      <c r="H59" s="6"/>
      <c r="I59" s="6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s="2" customFormat="1">
      <c r="A60" s="22"/>
      <c r="B60" s="25"/>
      <c r="C60" s="25"/>
      <c r="D60" s="22"/>
      <c r="E60" s="22"/>
      <c r="F60" s="22"/>
      <c r="G60" s="22"/>
      <c r="H60" s="6"/>
      <c r="I60" s="6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s="2" customFormat="1">
      <c r="A61" s="22"/>
      <c r="B61" s="25"/>
      <c r="C61" s="25"/>
      <c r="D61" s="22"/>
      <c r="E61" s="22"/>
      <c r="F61" s="22"/>
      <c r="G61" s="22"/>
      <c r="H61" s="6"/>
      <c r="I61" s="6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s="2" customFormat="1">
      <c r="A62" s="22"/>
      <c r="B62" s="25"/>
      <c r="C62" s="25"/>
      <c r="D62" s="22"/>
      <c r="E62" s="22"/>
      <c r="F62" s="22"/>
      <c r="G62" s="22"/>
      <c r="H62" s="6"/>
      <c r="I62" s="6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s="2" customFormat="1">
      <c r="A63" s="22"/>
      <c r="B63" s="25"/>
      <c r="C63" s="25"/>
      <c r="D63" s="22"/>
      <c r="E63" s="22"/>
      <c r="F63" s="22"/>
      <c r="G63" s="22"/>
      <c r="H63" s="6"/>
      <c r="I63" s="6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s="2" customFormat="1">
      <c r="A64" s="22"/>
      <c r="B64" s="25"/>
      <c r="C64" s="25"/>
      <c r="D64" s="22"/>
      <c r="E64" s="22"/>
      <c r="F64" s="22"/>
      <c r="G64" s="22"/>
      <c r="H64" s="6"/>
      <c r="I64" s="6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s="2" customFormat="1">
      <c r="A65" s="22"/>
      <c r="B65" s="25"/>
      <c r="C65" s="25"/>
      <c r="D65" s="22"/>
      <c r="E65" s="22"/>
      <c r="F65" s="22"/>
      <c r="G65" s="22"/>
      <c r="H65" s="6"/>
      <c r="I65" s="6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2" customFormat="1">
      <c r="A66" s="22"/>
      <c r="B66" s="25"/>
      <c r="C66" s="25"/>
      <c r="D66" s="22"/>
      <c r="E66" s="22"/>
      <c r="F66" s="22"/>
      <c r="G66" s="22"/>
      <c r="H66" s="6"/>
      <c r="I66" s="6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s="2" customFormat="1">
      <c r="A67" s="22"/>
      <c r="B67" s="25"/>
      <c r="C67" s="25"/>
      <c r="D67" s="22"/>
      <c r="E67" s="22"/>
      <c r="F67" s="22"/>
      <c r="G67" s="22"/>
      <c r="H67" s="6"/>
      <c r="I67" s="6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s="2" customFormat="1">
      <c r="A68" s="22"/>
      <c r="B68" s="25"/>
      <c r="C68" s="25"/>
      <c r="D68" s="22"/>
      <c r="E68" s="22"/>
      <c r="F68" s="22"/>
      <c r="G68" s="22"/>
      <c r="H68" s="6"/>
      <c r="I68" s="6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s="2" customFormat="1">
      <c r="A69" s="22"/>
      <c r="B69" s="25"/>
      <c r="C69" s="25"/>
      <c r="D69" s="22"/>
      <c r="E69" s="22"/>
      <c r="F69" s="22"/>
      <c r="G69" s="22"/>
      <c r="H69" s="6"/>
      <c r="I69" s="6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2" customFormat="1">
      <c r="A70" s="22"/>
      <c r="B70" s="25"/>
      <c r="C70" s="25"/>
      <c r="D70" s="22"/>
      <c r="E70" s="22"/>
      <c r="F70" s="22"/>
      <c r="G70" s="22"/>
      <c r="H70" s="6"/>
      <c r="I70" s="6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2" customFormat="1">
      <c r="A71" s="22"/>
      <c r="B71" s="25"/>
      <c r="C71" s="25"/>
      <c r="D71" s="22"/>
      <c r="E71" s="22"/>
      <c r="F71" s="22"/>
      <c r="G71" s="22"/>
      <c r="H71" s="6"/>
      <c r="I71" s="6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s="2" customFormat="1">
      <c r="A72" s="22"/>
      <c r="B72" s="25"/>
      <c r="C72" s="25"/>
      <c r="D72" s="22"/>
      <c r="E72" s="22"/>
      <c r="F72" s="22"/>
      <c r="G72" s="22"/>
      <c r="H72" s="6"/>
      <c r="I72" s="6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s="2" customFormat="1">
      <c r="A73" s="22"/>
      <c r="B73" s="25"/>
      <c r="C73" s="25"/>
      <c r="D73" s="22"/>
      <c r="E73" s="22"/>
      <c r="F73" s="22"/>
      <c r="G73" s="22"/>
      <c r="H73" s="6"/>
      <c r="I73" s="6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s="2" customFormat="1">
      <c r="A74" s="22"/>
      <c r="B74" s="25"/>
      <c r="C74" s="25"/>
      <c r="D74" s="22"/>
      <c r="E74" s="22"/>
      <c r="F74" s="22"/>
      <c r="G74" s="22"/>
      <c r="H74" s="6"/>
      <c r="I74" s="6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s="2" customFormat="1">
      <c r="A75" s="22"/>
      <c r="B75" s="25"/>
      <c r="C75" s="25"/>
      <c r="D75" s="22"/>
      <c r="E75" s="22"/>
      <c r="F75" s="22"/>
      <c r="G75" s="22"/>
      <c r="H75" s="6"/>
      <c r="I75" s="6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2" customFormat="1">
      <c r="A76" s="22"/>
      <c r="B76" s="25"/>
      <c r="C76" s="25"/>
      <c r="D76" s="22"/>
      <c r="E76" s="22"/>
      <c r="F76" s="22"/>
      <c r="G76" s="22"/>
      <c r="H76" s="6"/>
      <c r="I76" s="6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2" customFormat="1">
      <c r="A77" s="22"/>
      <c r="B77" s="25"/>
      <c r="C77" s="25"/>
      <c r="D77" s="22"/>
      <c r="E77" s="22"/>
      <c r="F77" s="22"/>
      <c r="G77" s="22"/>
      <c r="H77" s="6"/>
      <c r="I77" s="6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2" customFormat="1">
      <c r="A78" s="22"/>
      <c r="B78" s="25"/>
      <c r="C78" s="25"/>
      <c r="D78" s="22"/>
      <c r="E78" s="22"/>
      <c r="F78" s="22"/>
      <c r="G78" s="22"/>
      <c r="H78" s="6"/>
      <c r="I78" s="6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2" customFormat="1">
      <c r="A79" s="22"/>
      <c r="B79" s="25"/>
      <c r="C79" s="25"/>
      <c r="D79" s="22"/>
      <c r="E79" s="22"/>
      <c r="F79" s="22"/>
      <c r="G79" s="22"/>
      <c r="H79" s="6"/>
      <c r="I79" s="6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2" customFormat="1">
      <c r="A80" s="22"/>
      <c r="B80" s="25"/>
      <c r="C80" s="25"/>
      <c r="D80" s="22"/>
      <c r="E80" s="22"/>
      <c r="F80" s="22"/>
      <c r="G80" s="22"/>
      <c r="H80" s="6"/>
      <c r="I80" s="6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s="2" customFormat="1">
      <c r="A81" s="22"/>
      <c r="B81" s="25"/>
      <c r="C81" s="25"/>
      <c r="D81" s="22"/>
      <c r="E81" s="22"/>
      <c r="F81" s="22"/>
      <c r="G81" s="22"/>
      <c r="H81" s="6"/>
      <c r="I81" s="6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s="2" customFormat="1">
      <c r="A82" s="22"/>
      <c r="B82" s="25"/>
      <c r="C82" s="25"/>
      <c r="D82" s="22"/>
      <c r="E82" s="22"/>
      <c r="F82" s="22"/>
      <c r="G82" s="22"/>
      <c r="H82" s="6"/>
      <c r="I82" s="6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s="2" customFormat="1">
      <c r="A83" s="22"/>
      <c r="B83" s="25"/>
      <c r="C83" s="25"/>
      <c r="D83" s="22"/>
      <c r="E83" s="22"/>
      <c r="F83" s="22"/>
      <c r="G83" s="22"/>
      <c r="H83" s="6"/>
      <c r="I83" s="6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s="2" customFormat="1">
      <c r="A84" s="22"/>
      <c r="B84" s="25"/>
      <c r="C84" s="25"/>
      <c r="D84" s="22"/>
      <c r="E84" s="22"/>
      <c r="F84" s="22"/>
      <c r="G84" s="22"/>
      <c r="H84" s="6"/>
      <c r="I84" s="6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s="2" customFormat="1">
      <c r="A85" s="22"/>
      <c r="B85" s="25"/>
      <c r="C85" s="25"/>
      <c r="D85" s="22"/>
      <c r="E85" s="22"/>
      <c r="F85" s="22"/>
      <c r="G85" s="22"/>
      <c r="H85" s="6"/>
      <c r="I85" s="6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s="2" customFormat="1">
      <c r="A86" s="22"/>
      <c r="B86" s="25"/>
      <c r="C86" s="25"/>
      <c r="D86" s="22"/>
      <c r="E86" s="22"/>
      <c r="F86" s="22"/>
      <c r="G86" s="22"/>
      <c r="H86" s="6"/>
      <c r="I86" s="6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s="2" customFormat="1">
      <c r="A87" s="22"/>
      <c r="B87" s="25"/>
      <c r="C87" s="25"/>
      <c r="D87" s="22"/>
      <c r="E87" s="22"/>
      <c r="F87" s="22"/>
      <c r="G87" s="22"/>
      <c r="H87" s="6"/>
      <c r="I87" s="6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s="2" customFormat="1">
      <c r="A88" s="22"/>
      <c r="B88" s="25"/>
      <c r="C88" s="25"/>
      <c r="D88" s="22"/>
      <c r="E88" s="22"/>
      <c r="F88" s="22"/>
      <c r="G88" s="22"/>
      <c r="H88" s="6"/>
      <c r="I88" s="6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s="2" customFormat="1">
      <c r="A89" s="22"/>
      <c r="B89" s="25"/>
      <c r="C89" s="25"/>
      <c r="D89" s="22"/>
      <c r="E89" s="22"/>
      <c r="F89" s="22"/>
      <c r="G89" s="22"/>
      <c r="H89" s="6"/>
      <c r="I89" s="6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s="2" customFormat="1">
      <c r="A90" s="22"/>
      <c r="B90" s="25"/>
      <c r="C90" s="25"/>
      <c r="D90" s="22"/>
      <c r="E90" s="22"/>
      <c r="F90" s="22"/>
      <c r="G90" s="22"/>
      <c r="H90" s="6"/>
      <c r="I90" s="6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s="2" customFormat="1">
      <c r="A91" s="22"/>
      <c r="B91" s="25"/>
      <c r="C91" s="25"/>
      <c r="D91" s="22"/>
      <c r="E91" s="22"/>
      <c r="F91" s="22"/>
      <c r="G91" s="22"/>
      <c r="H91" s="6"/>
      <c r="I91" s="6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s="2" customFormat="1">
      <c r="A92" s="22"/>
      <c r="B92" s="25"/>
      <c r="C92" s="25"/>
      <c r="D92" s="22"/>
      <c r="E92" s="22"/>
      <c r="F92" s="22"/>
      <c r="G92" s="22"/>
      <c r="H92" s="6"/>
      <c r="I92" s="6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s="2" customFormat="1">
      <c r="A93" s="22"/>
      <c r="B93" s="25"/>
      <c r="C93" s="25"/>
      <c r="D93" s="22"/>
      <c r="E93" s="22"/>
      <c r="F93" s="22"/>
      <c r="G93" s="22"/>
      <c r="H93" s="6"/>
      <c r="I93" s="6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s="2" customFormat="1">
      <c r="A94" s="22"/>
      <c r="B94" s="25"/>
      <c r="C94" s="25"/>
      <c r="D94" s="22"/>
      <c r="E94" s="22"/>
      <c r="F94" s="22"/>
      <c r="G94" s="22"/>
      <c r="H94" s="6"/>
      <c r="I94" s="6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s="2" customFormat="1">
      <c r="A95" s="22"/>
      <c r="B95" s="25"/>
      <c r="C95" s="25"/>
      <c r="D95" s="22"/>
      <c r="E95" s="22"/>
      <c r="F95" s="22"/>
      <c r="G95" s="22"/>
      <c r="H95" s="6"/>
      <c r="I95" s="6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s="2" customFormat="1">
      <c r="A96" s="22"/>
      <c r="B96" s="25"/>
      <c r="C96" s="25"/>
      <c r="D96" s="22"/>
      <c r="E96" s="22"/>
      <c r="F96" s="22"/>
      <c r="G96" s="22"/>
      <c r="H96" s="6"/>
      <c r="I96" s="6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</sheetData>
  <sheetProtection formatCells="0"/>
  <mergeCells count="136">
    <mergeCell ref="A31:G33"/>
    <mergeCell ref="H31:J31"/>
    <mergeCell ref="K31:M31"/>
    <mergeCell ref="O31:P31"/>
    <mergeCell ref="R31:S31"/>
    <mergeCell ref="U31:V31"/>
    <mergeCell ref="V33:Y33"/>
    <mergeCell ref="Z33:AA33"/>
    <mergeCell ref="Z31:AA31"/>
    <mergeCell ref="AB31:AI31"/>
    <mergeCell ref="H32:J32"/>
    <mergeCell ref="K32:L32"/>
    <mergeCell ref="O32:P32"/>
    <mergeCell ref="R32:S32"/>
    <mergeCell ref="U32:V32"/>
    <mergeCell ref="X32:Y32"/>
    <mergeCell ref="Z32:AA32"/>
    <mergeCell ref="AB32:AI32"/>
    <mergeCell ref="A17:G21"/>
    <mergeCell ref="AH23:AI23"/>
    <mergeCell ref="Q18:AI18"/>
    <mergeCell ref="H19:I19"/>
    <mergeCell ref="AD23:AG23"/>
    <mergeCell ref="K23:R23"/>
    <mergeCell ref="A22:G25"/>
    <mergeCell ref="H22:J22"/>
    <mergeCell ref="K22:AI22"/>
    <mergeCell ref="H23:J24"/>
    <mergeCell ref="V25:Z25"/>
    <mergeCell ref="AB25:AI25"/>
    <mergeCell ref="S23:U23"/>
    <mergeCell ref="V23:AC23"/>
    <mergeCell ref="H25:J25"/>
    <mergeCell ref="K25:N25"/>
    <mergeCell ref="K24:R24"/>
    <mergeCell ref="S24:U24"/>
    <mergeCell ref="V24:AC24"/>
    <mergeCell ref="AD24:AI24"/>
    <mergeCell ref="O25:Q25"/>
    <mergeCell ref="R25:T25"/>
    <mergeCell ref="W12:AI12"/>
    <mergeCell ref="J19:AI19"/>
    <mergeCell ref="H20:I20"/>
    <mergeCell ref="J20:T20"/>
    <mergeCell ref="U20:V20"/>
    <mergeCell ref="W20:AI20"/>
    <mergeCell ref="H16:I16"/>
    <mergeCell ref="J16:AI16"/>
    <mergeCell ref="U17:V17"/>
    <mergeCell ref="W17:Y17"/>
    <mergeCell ref="Z17:AI17"/>
    <mergeCell ref="H18:I18"/>
    <mergeCell ref="J18:P18"/>
    <mergeCell ref="H21:I21"/>
    <mergeCell ref="J21:AI21"/>
    <mergeCell ref="H17:I17"/>
    <mergeCell ref="J17:T17"/>
    <mergeCell ref="H14:K14"/>
    <mergeCell ref="L14:AI14"/>
    <mergeCell ref="H15:I15"/>
    <mergeCell ref="J15:AI15"/>
    <mergeCell ref="A10:G16"/>
    <mergeCell ref="H10:I10"/>
    <mergeCell ref="J10:P10"/>
    <mergeCell ref="Q10:AI10"/>
    <mergeCell ref="H11:I11"/>
    <mergeCell ref="J11:AI11"/>
    <mergeCell ref="A9:G9"/>
    <mergeCell ref="H9:M9"/>
    <mergeCell ref="N9:Q9"/>
    <mergeCell ref="R9:X9"/>
    <mergeCell ref="Y9:AB9"/>
    <mergeCell ref="AC9:AI9"/>
    <mergeCell ref="H13:I13"/>
    <mergeCell ref="J13:T13"/>
    <mergeCell ref="U13:AI13"/>
    <mergeCell ref="H12:I12"/>
    <mergeCell ref="J12:T12"/>
    <mergeCell ref="U12:V12"/>
    <mergeCell ref="AE6:AI6"/>
    <mergeCell ref="A7:G7"/>
    <mergeCell ref="H7:S7"/>
    <mergeCell ref="T7:V7"/>
    <mergeCell ref="W7:X7"/>
    <mergeCell ref="Z7:AC7"/>
    <mergeCell ref="AE7:AI7"/>
    <mergeCell ref="A8:G8"/>
    <mergeCell ref="H8:I8"/>
    <mergeCell ref="J8:N8"/>
    <mergeCell ref="A6:G6"/>
    <mergeCell ref="H6:X6"/>
    <mergeCell ref="Z6:AC6"/>
    <mergeCell ref="O8:Q8"/>
    <mergeCell ref="R8:S8"/>
    <mergeCell ref="Z8:AC8"/>
    <mergeCell ref="AE8:AI8"/>
    <mergeCell ref="A4:G4"/>
    <mergeCell ref="H4:X4"/>
    <mergeCell ref="Z4:AC4"/>
    <mergeCell ref="AE4:AI4"/>
    <mergeCell ref="A5:G5"/>
    <mergeCell ref="H5:X5"/>
    <mergeCell ref="Z5:AC5"/>
    <mergeCell ref="AE5:AI5"/>
    <mergeCell ref="A1:AI1"/>
    <mergeCell ref="A2:AI2"/>
    <mergeCell ref="A3:G3"/>
    <mergeCell ref="H3:N3"/>
    <mergeCell ref="O3:V3"/>
    <mergeCell ref="W3:X3"/>
    <mergeCell ref="Y3:Z3"/>
    <mergeCell ref="AA3:AI3"/>
    <mergeCell ref="A34:G34"/>
    <mergeCell ref="H34:AI34"/>
    <mergeCell ref="AF27:AG27"/>
    <mergeCell ref="AF28:AG28"/>
    <mergeCell ref="AH26:AI26"/>
    <mergeCell ref="H26:AG26"/>
    <mergeCell ref="AF29:AG30"/>
    <mergeCell ref="X31:Y31"/>
    <mergeCell ref="A26:G30"/>
    <mergeCell ref="H27:I27"/>
    <mergeCell ref="J27:AE27"/>
    <mergeCell ref="AH27:AI27"/>
    <mergeCell ref="H28:I28"/>
    <mergeCell ref="J28:AE28"/>
    <mergeCell ref="AH28:AI28"/>
    <mergeCell ref="H29:I30"/>
    <mergeCell ref="J29:AE29"/>
    <mergeCell ref="AH29:AI30"/>
    <mergeCell ref="J30:AE30"/>
    <mergeCell ref="AB33:AI33"/>
    <mergeCell ref="H33:J33"/>
    <mergeCell ref="K33:L33"/>
    <mergeCell ref="M33:S33"/>
    <mergeCell ref="T33:U33"/>
  </mergeCells>
  <phoneticPr fontId="1"/>
  <conditionalFormatting sqref="H7:S7">
    <cfRule type="cellIs" dxfId="19" priority="28" operator="equal">
      <formula>""</formula>
    </cfRule>
  </conditionalFormatting>
  <conditionalFormatting sqref="H3:V3">
    <cfRule type="cellIs" dxfId="18" priority="29" operator="equal">
      <formula>""</formula>
    </cfRule>
  </conditionalFormatting>
  <conditionalFormatting sqref="H4:X6">
    <cfRule type="cellIs" dxfId="17" priority="30" operator="equal">
      <formula>""</formula>
    </cfRule>
  </conditionalFormatting>
  <conditionalFormatting sqref="J8">
    <cfRule type="cellIs" dxfId="16" priority="15" operator="equal">
      <formula>""</formula>
    </cfRule>
  </conditionalFormatting>
  <conditionalFormatting sqref="J10:J11 W17:Y17 J18:J19 J20:T20">
    <cfRule type="cellIs" dxfId="15" priority="27" operator="equal">
      <formula>""</formula>
    </cfRule>
  </conditionalFormatting>
  <conditionalFormatting sqref="J15:J16">
    <cfRule type="cellIs" dxfId="14" priority="22" operator="equal">
      <formula>""</formula>
    </cfRule>
  </conditionalFormatting>
  <conditionalFormatting sqref="J21">
    <cfRule type="cellIs" dxfId="13" priority="20" operator="equal">
      <formula>""</formula>
    </cfRule>
  </conditionalFormatting>
  <conditionalFormatting sqref="J12:T13">
    <cfRule type="cellIs" dxfId="12" priority="19" operator="equal">
      <formula>""</formula>
    </cfRule>
  </conditionalFormatting>
  <conditionalFormatting sqref="J17:T17">
    <cfRule type="cellIs" dxfId="11" priority="18" operator="equal">
      <formula>""</formula>
    </cfRule>
  </conditionalFormatting>
  <conditionalFormatting sqref="K22">
    <cfRule type="cellIs" dxfId="10" priority="10" operator="equal">
      <formula>""</formula>
    </cfRule>
  </conditionalFormatting>
  <conditionalFormatting sqref="K23:R23 V23:AC23">
    <cfRule type="cellIs" dxfId="9" priority="25" operator="equal">
      <formula>""</formula>
    </cfRule>
  </conditionalFormatting>
  <conditionalFormatting sqref="R8:R9">
    <cfRule type="cellIs" dxfId="8" priority="12" operator="equal">
      <formula>""</formula>
    </cfRule>
  </conditionalFormatting>
  <conditionalFormatting sqref="U8">
    <cfRule type="cellIs" dxfId="7" priority="14" operator="equal">
      <formula>""</formula>
    </cfRule>
  </conditionalFormatting>
  <conditionalFormatting sqref="W7:W8">
    <cfRule type="cellIs" dxfId="6" priority="11" operator="equal">
      <formula>""</formula>
    </cfRule>
  </conditionalFormatting>
  <conditionalFormatting sqref="W12:AI12">
    <cfRule type="cellIs" dxfId="5" priority="24" operator="equal">
      <formula>""</formula>
    </cfRule>
  </conditionalFormatting>
  <conditionalFormatting sqref="W20:AI20">
    <cfRule type="cellIs" dxfId="4" priority="21" operator="equal">
      <formula>""</formula>
    </cfRule>
  </conditionalFormatting>
  <conditionalFormatting sqref="AA3:AI3">
    <cfRule type="cellIs" dxfId="3" priority="26" operator="equal">
      <formula>""</formula>
    </cfRule>
  </conditionalFormatting>
  <conditionalFormatting sqref="AC9">
    <cfRule type="cellIs" dxfId="2" priority="16" operator="equal">
      <formula>""</formula>
    </cfRule>
  </conditionalFormatting>
  <conditionalFormatting sqref="AF27:AF29">
    <cfRule type="cellIs" dxfId="1" priority="3" operator="equal">
      <formula>""</formula>
    </cfRule>
  </conditionalFormatting>
  <conditionalFormatting sqref="AH26">
    <cfRule type="cellIs" dxfId="0" priority="1" operator="equal">
      <formula>""</formula>
    </cfRule>
  </conditionalFormatting>
  <printOptions horizontalCentered="1" verticalCentered="1"/>
  <pageMargins left="0.25" right="0.25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2026年度第１回</vt:lpstr>
    </vt:vector>
  </TitlesOfParts>
  <Company>Kyoto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国際連携室</dc:creator>
  <cp:lastModifiedBy>中井　聡</cp:lastModifiedBy>
  <cp:lastPrinted>2026-05-18T05:06:35Z</cp:lastPrinted>
  <dcterms:created xsi:type="dcterms:W3CDTF">2016-05-31T07:29:30Z</dcterms:created>
  <dcterms:modified xsi:type="dcterms:W3CDTF">2026-05-18T05:07:16Z</dcterms:modified>
</cp:coreProperties>
</file>